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90628 백업(바탕)\바탕 2019.06.28\2020\기숙형고시반\하계\"/>
    </mc:Choice>
  </mc:AlternateContent>
  <bookViews>
    <workbookView xWindow="0" yWindow="0" windowWidth="28800" windowHeight="12255"/>
  </bookViews>
  <sheets>
    <sheet name="2020년도 여름방학 고시반 관실배정표" sheetId="1" r:id="rId1"/>
    <sheet name="Sheet1" sheetId="5" r:id="rId2"/>
  </sheets>
  <calcPr calcId="191029"/>
</workbook>
</file>

<file path=xl/calcChain.xml><?xml version="1.0" encoding="utf-8"?>
<calcChain xmlns="http://schemas.openxmlformats.org/spreadsheetml/2006/main">
  <c r="Z5" i="1" l="1"/>
  <c r="AB5" i="1" s="1"/>
  <c r="Z6" i="1"/>
  <c r="AB6" i="1" s="1"/>
  <c r="Z7" i="1"/>
  <c r="AB7" i="1" s="1"/>
  <c r="Z4" i="1"/>
  <c r="AB4" i="1" s="1"/>
  <c r="W8" i="1" l="1"/>
  <c r="U8" i="1"/>
  <c r="T8" i="1"/>
  <c r="Z8" i="1" l="1"/>
  <c r="AB8" i="1" s="1"/>
</calcChain>
</file>

<file path=xl/sharedStrings.xml><?xml version="1.0" encoding="utf-8"?>
<sst xmlns="http://schemas.openxmlformats.org/spreadsheetml/2006/main" count="38" uniqueCount="37">
  <si>
    <t>구분</t>
    <phoneticPr fontId="1" type="noConversion"/>
  </si>
  <si>
    <t>층</t>
    <phoneticPr fontId="1" type="noConversion"/>
  </si>
  <si>
    <t>합  계</t>
    <phoneticPr fontId="1" type="noConversion"/>
  </si>
  <si>
    <t>객실 호수</t>
    <phoneticPr fontId="1" type="noConversion"/>
  </si>
  <si>
    <t>표시는 입실 불가 입니다</t>
    <phoneticPr fontId="1" type="noConversion"/>
  </si>
  <si>
    <t>방호수</t>
    <phoneticPr fontId="1" type="noConversion"/>
  </si>
  <si>
    <t>남자인원</t>
    <phoneticPr fontId="1" type="noConversion"/>
  </si>
  <si>
    <t>여자인원</t>
    <phoneticPr fontId="1" type="noConversion"/>
  </si>
  <si>
    <t>남자
방개수</t>
    <phoneticPr fontId="1" type="noConversion"/>
  </si>
  <si>
    <t>여자
방개수</t>
    <phoneticPr fontId="1" type="noConversion"/>
  </si>
  <si>
    <t>스타
타워
2인실</t>
    <phoneticPr fontId="1" type="noConversion"/>
  </si>
  <si>
    <t>합계</t>
    <phoneticPr fontId="1" type="noConversion"/>
  </si>
  <si>
    <t>* 주의사항 및 안내</t>
    <phoneticPr fontId="1" type="noConversion"/>
  </si>
  <si>
    <t>취업지원실 고시반(스타타워 2인실) 배정표</t>
    <phoneticPr fontId="1" type="noConversion"/>
  </si>
  <si>
    <t>* 침구류중 배게는 제공 되지 않으니 이점 숙지해주시기 바랍니다.</t>
    <phoneticPr fontId="1" type="noConversion"/>
  </si>
  <si>
    <t>* 퇴실시 본인이 사용한 침구류는 1층 로비로 반납부탁드립니다.(매트리스 커버)</t>
    <phoneticPr fontId="1" type="noConversion"/>
  </si>
  <si>
    <t>인원</t>
    <phoneticPr fontId="1" type="noConversion"/>
  </si>
  <si>
    <t>금액</t>
    <phoneticPr fontId="1" type="noConversion"/>
  </si>
  <si>
    <t>구분</t>
    <phoneticPr fontId="1" type="noConversion"/>
  </si>
  <si>
    <t>단가/1인</t>
    <phoneticPr fontId="1" type="noConversion"/>
  </si>
  <si>
    <t>경찰공무원</t>
    <phoneticPr fontId="1" type="noConversion"/>
  </si>
  <si>
    <t>세무사</t>
    <phoneticPr fontId="1" type="noConversion"/>
  </si>
  <si>
    <t>손해사정사</t>
    <phoneticPr fontId="1" type="noConversion"/>
  </si>
  <si>
    <t>행정공무원</t>
    <phoneticPr fontId="1" type="noConversion"/>
  </si>
  <si>
    <t>14층
(여자)</t>
    <phoneticPr fontId="1" type="noConversion"/>
  </si>
  <si>
    <t>* 입실시 관실 비밀번호 [8590] 누른후 입실 가능합니다.</t>
    <phoneticPr fontId="1" type="noConversion"/>
  </si>
  <si>
    <r>
      <t xml:space="preserve">* 학생 생활관은 학생들과 함께 사용하는 공간이므로 소음 및 소란을 삼가해주세요. / </t>
    </r>
    <r>
      <rPr>
        <b/>
        <sz val="15"/>
        <color rgb="FFFF0000"/>
        <rFont val="맑은 고딕"/>
        <family val="3"/>
        <charset val="129"/>
        <scheme val="minor"/>
      </rPr>
      <t>3회 경고 시 퇴사 조치</t>
    </r>
    <phoneticPr fontId="1" type="noConversion"/>
  </si>
  <si>
    <r>
      <t xml:space="preserve">* </t>
    </r>
    <r>
      <rPr>
        <b/>
        <sz val="15"/>
        <color rgb="FFFF0000"/>
        <rFont val="맑은 고딕"/>
        <family val="3"/>
        <charset val="129"/>
        <scheme val="minor"/>
      </rPr>
      <t>관실내에서 흡연 및 음주가 발견될 경우 즉각 퇴실조치하오니 이점 숙지 바랍니다.</t>
    </r>
    <phoneticPr fontId="1" type="noConversion"/>
  </si>
  <si>
    <r>
      <t xml:space="preserve">* 입.출입 불가시간 : 24:00~05:00 (출입통제시간에는 입출입이 불가하오니 이점 숙지 바랍니다.) / </t>
    </r>
    <r>
      <rPr>
        <b/>
        <sz val="15"/>
        <color rgb="FFFF0000"/>
        <rFont val="맑은 고딕"/>
        <family val="3"/>
        <charset val="129"/>
        <scheme val="minor"/>
      </rPr>
      <t>3회 이상 출입 시 퇴사 조치</t>
    </r>
    <phoneticPr fontId="1" type="noConversion"/>
  </si>
  <si>
    <r>
      <t xml:space="preserve">* 관실사용중 쓰레기는 출입구 앞쪽에 쓰레기통에 반드시 버려주시기 바라며, </t>
    </r>
    <r>
      <rPr>
        <b/>
        <sz val="15"/>
        <color rgb="FFFF0000"/>
        <rFont val="맑은 고딕"/>
        <family val="3"/>
        <charset val="129"/>
        <scheme val="minor"/>
      </rPr>
      <t>음식물과 일반쓰레기 구분하여 버려주길 바랍니다.</t>
    </r>
    <phoneticPr fontId="1" type="noConversion"/>
  </si>
  <si>
    <t>* 2인 1실 기준</t>
    <phoneticPr fontId="1" type="noConversion"/>
  </si>
  <si>
    <t>* 입급계좌: 우리 / 1005-301-591513</t>
    <phoneticPr fontId="1" type="noConversion"/>
  </si>
  <si>
    <t>투숙기간 : 2020.7.13.(월)~2020.8.21.(금), 투숙(6주)</t>
    <phoneticPr fontId="1" type="noConversion"/>
  </si>
  <si>
    <t>9층
(남자)</t>
    <phoneticPr fontId="1" type="noConversion"/>
  </si>
  <si>
    <t>10층
(남자)</t>
    <phoneticPr fontId="1" type="noConversion"/>
  </si>
  <si>
    <t>13층
(여자)</t>
    <phoneticPr fontId="1" type="noConversion"/>
  </si>
  <si>
    <t>남자: 29명 / 여자: 26명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</si>
</sst>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25"/>
      <color theme="1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5"/>
      <color rgb="FFFF000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/>
      <bottom/>
      <diagonal style="thick">
        <color indexed="64"/>
      </diagonal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4" borderId="5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3" fontId="4" fillId="0" borderId="1" xfId="0" applyNumberFormat="1" applyFont="1" applyBorder="1">
      <alignment vertical="center"/>
    </xf>
    <xf numFmtId="41" fontId="4" fillId="0" borderId="1" xfId="6" applyFont="1" applyBorder="1">
      <alignment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3" fontId="6" fillId="0" borderId="1" xfId="0" applyNumberFormat="1" applyFont="1" applyBorder="1">
      <alignment vertical="center"/>
    </xf>
    <xf numFmtId="41" fontId="6" fillId="0" borderId="1" xfId="6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>
      <alignment vertical="center"/>
    </xf>
    <xf numFmtId="0" fontId="6" fillId="0" borderId="0" xfId="0" applyFont="1">
      <alignment vertical="center"/>
    </xf>
    <xf numFmtId="0" fontId="13" fillId="0" borderId="0" xfId="0" applyFont="1" applyAlignment="1">
      <alignment vertical="center"/>
    </xf>
    <xf numFmtId="0" fontId="8" fillId="4" borderId="2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9" borderId="29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</cellXfs>
  <cellStyles count="7">
    <cellStyle name="쉼표 [0]" xfId="6" builtinId="6"/>
    <cellStyle name="쉼표 [0] 2" xfId="3"/>
    <cellStyle name="쉼표 [0] 2 2" xfId="5"/>
    <cellStyle name="쉼표 [0] 3" xfId="4"/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colors>
    <mruColors>
      <color rgb="FFFF3300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7"/>
  <sheetViews>
    <sheetView tabSelected="1" zoomScale="70" zoomScaleNormal="70" workbookViewId="0">
      <selection activeCell="T17" sqref="T17"/>
    </sheetView>
  </sheetViews>
  <sheetFormatPr defaultRowHeight="16.5"/>
  <cols>
    <col min="1" max="1" width="1.625" style="2" customWidth="1"/>
    <col min="2" max="2" width="16.25" style="2" customWidth="1"/>
    <col min="3" max="3" width="9.75" style="2" customWidth="1"/>
    <col min="4" max="17" width="7.625" style="2" customWidth="1"/>
    <col min="18" max="18" width="2.375" style="2" customWidth="1"/>
    <col min="19" max="19" width="18.125" style="3" customWidth="1"/>
    <col min="20" max="20" width="10.25" style="3" customWidth="1"/>
    <col min="21" max="21" width="9.875" style="3" customWidth="1"/>
    <col min="22" max="22" width="18.625" style="3" customWidth="1"/>
    <col min="23" max="23" width="9.875" style="3" customWidth="1"/>
    <col min="24" max="24" width="9.75" style="3" customWidth="1"/>
    <col min="25" max="25" width="22.375" style="3" customWidth="1"/>
    <col min="26" max="26" width="9.125" style="2" bestFit="1" customWidth="1"/>
    <col min="27" max="27" width="10" style="2" bestFit="1" customWidth="1"/>
    <col min="28" max="28" width="13.625" style="2" bestFit="1" customWidth="1"/>
    <col min="29" max="16384" width="9" style="2"/>
  </cols>
  <sheetData>
    <row r="1" spans="2:28" ht="27" customHeight="1" thickBot="1">
      <c r="B1" s="54" t="s">
        <v>13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28" ht="24.95" customHeight="1" thickBot="1">
      <c r="B2" s="58"/>
      <c r="C2" s="59"/>
      <c r="D2" s="60"/>
      <c r="E2" s="1"/>
      <c r="F2" s="63" t="s">
        <v>4</v>
      </c>
      <c r="G2" s="64"/>
      <c r="H2" s="65"/>
      <c r="I2" s="55" t="s">
        <v>32</v>
      </c>
      <c r="J2" s="56"/>
      <c r="K2" s="56"/>
      <c r="L2" s="56"/>
      <c r="M2" s="56"/>
      <c r="N2" s="56"/>
      <c r="O2" s="56"/>
      <c r="P2" s="56"/>
      <c r="Q2" s="57"/>
      <c r="S2" s="34" t="s">
        <v>30</v>
      </c>
      <c r="Y2" s="34" t="s">
        <v>31</v>
      </c>
    </row>
    <row r="3" spans="2:28" ht="35.25" thickBot="1">
      <c r="B3" s="22" t="s">
        <v>0</v>
      </c>
      <c r="C3" s="23" t="s">
        <v>1</v>
      </c>
      <c r="D3" s="61" t="s">
        <v>3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S3" s="5" t="s">
        <v>18</v>
      </c>
      <c r="T3" s="5" t="s">
        <v>6</v>
      </c>
      <c r="U3" s="6" t="s">
        <v>8</v>
      </c>
      <c r="V3" s="7" t="s">
        <v>5</v>
      </c>
      <c r="W3" s="5" t="s">
        <v>7</v>
      </c>
      <c r="X3" s="6" t="s">
        <v>9</v>
      </c>
      <c r="Y3" s="7" t="s">
        <v>5</v>
      </c>
      <c r="Z3" s="7" t="s">
        <v>16</v>
      </c>
      <c r="AA3" s="7" t="s">
        <v>19</v>
      </c>
      <c r="AB3" s="7" t="s">
        <v>17</v>
      </c>
    </row>
    <row r="4" spans="2:28" ht="24.95" customHeight="1">
      <c r="B4" s="46" t="s">
        <v>10</v>
      </c>
      <c r="C4" s="66" t="s">
        <v>33</v>
      </c>
      <c r="D4" s="33">
        <v>901</v>
      </c>
      <c r="E4" s="33">
        <v>902</v>
      </c>
      <c r="F4" s="33">
        <v>903</v>
      </c>
      <c r="G4" s="33">
        <v>904</v>
      </c>
      <c r="H4" s="33">
        <v>905</v>
      </c>
      <c r="I4" s="33">
        <v>906</v>
      </c>
      <c r="J4" s="33">
        <v>907</v>
      </c>
      <c r="K4" s="33">
        <v>908</v>
      </c>
      <c r="L4" s="8">
        <v>909</v>
      </c>
      <c r="M4" s="8">
        <v>910</v>
      </c>
      <c r="N4" s="8">
        <v>911</v>
      </c>
      <c r="O4" s="8">
        <v>912</v>
      </c>
      <c r="P4" s="8">
        <v>913</v>
      </c>
      <c r="Q4" s="9">
        <v>914</v>
      </c>
      <c r="S4" s="35" t="s">
        <v>20</v>
      </c>
      <c r="T4" s="10">
        <v>1</v>
      </c>
      <c r="U4" s="10">
        <v>1</v>
      </c>
      <c r="V4" s="10"/>
      <c r="W4" s="10">
        <v>2</v>
      </c>
      <c r="X4" s="10">
        <v>1</v>
      </c>
      <c r="Y4" s="10"/>
      <c r="Z4" s="11">
        <f>T4+W4</f>
        <v>3</v>
      </c>
      <c r="AA4" s="12">
        <v>560000</v>
      </c>
      <c r="AB4" s="13">
        <f>Z4*AA4</f>
        <v>1680000</v>
      </c>
    </row>
    <row r="5" spans="2:28" ht="24.95" customHeight="1">
      <c r="B5" s="47"/>
      <c r="C5" s="47"/>
      <c r="D5" s="4"/>
      <c r="E5" s="4"/>
      <c r="F5" s="4"/>
      <c r="G5" s="4"/>
      <c r="H5" s="4"/>
      <c r="I5" s="4"/>
      <c r="J5" s="4"/>
      <c r="K5" s="4"/>
      <c r="L5" s="41"/>
      <c r="M5" s="41"/>
      <c r="N5" s="41"/>
      <c r="O5" s="41"/>
      <c r="P5" s="41"/>
      <c r="Q5" s="42"/>
      <c r="S5" s="37" t="s">
        <v>21</v>
      </c>
      <c r="T5" s="10">
        <v>7</v>
      </c>
      <c r="U5" s="10">
        <v>3</v>
      </c>
      <c r="V5" s="10"/>
      <c r="W5" s="10">
        <v>2</v>
      </c>
      <c r="X5" s="10">
        <v>1</v>
      </c>
      <c r="Y5" s="10"/>
      <c r="Z5" s="11">
        <f t="shared" ref="Z5:Z8" si="0">T5+W5</f>
        <v>9</v>
      </c>
      <c r="AA5" s="12">
        <v>560000</v>
      </c>
      <c r="AB5" s="13">
        <f t="shared" ref="AB5:AB8" si="1">Z5*AA5</f>
        <v>5040000</v>
      </c>
    </row>
    <row r="6" spans="2:28" ht="24.95" customHeight="1">
      <c r="B6" s="47"/>
      <c r="C6" s="67"/>
      <c r="D6" s="40"/>
      <c r="E6" s="40"/>
      <c r="F6" s="40"/>
      <c r="G6" s="40"/>
      <c r="H6" s="4"/>
      <c r="I6" s="4"/>
      <c r="J6" s="4"/>
      <c r="K6" s="4"/>
      <c r="L6" s="43"/>
      <c r="M6" s="43"/>
      <c r="N6" s="43"/>
      <c r="O6" s="43"/>
      <c r="P6" s="43"/>
      <c r="Q6" s="44"/>
      <c r="S6" s="41" t="s">
        <v>22</v>
      </c>
      <c r="T6" s="10">
        <v>16</v>
      </c>
      <c r="U6" s="10">
        <v>8</v>
      </c>
      <c r="V6" s="10"/>
      <c r="W6" s="10">
        <v>21</v>
      </c>
      <c r="X6" s="10">
        <v>11</v>
      </c>
      <c r="Y6" s="10"/>
      <c r="Z6" s="11">
        <f t="shared" si="0"/>
        <v>37</v>
      </c>
      <c r="AA6" s="12">
        <v>560000</v>
      </c>
      <c r="AB6" s="13">
        <f t="shared" si="1"/>
        <v>20720000</v>
      </c>
    </row>
    <row r="7" spans="2:28" ht="24.95" customHeight="1">
      <c r="B7" s="47"/>
      <c r="C7" s="67"/>
      <c r="D7" s="7">
        <v>915</v>
      </c>
      <c r="E7" s="7">
        <v>916</v>
      </c>
      <c r="F7" s="7">
        <v>917</v>
      </c>
      <c r="G7" s="7">
        <v>918</v>
      </c>
      <c r="H7" s="33">
        <v>919</v>
      </c>
      <c r="I7" s="33">
        <v>920</v>
      </c>
      <c r="J7" s="33">
        <v>921</v>
      </c>
      <c r="K7" s="33">
        <v>922</v>
      </c>
      <c r="L7" s="7"/>
      <c r="M7" s="7"/>
      <c r="N7" s="7"/>
      <c r="O7" s="7"/>
      <c r="P7" s="7"/>
      <c r="Q7" s="15"/>
      <c r="S7" s="38" t="s">
        <v>23</v>
      </c>
      <c r="T7" s="10">
        <v>5</v>
      </c>
      <c r="U7" s="10">
        <v>2</v>
      </c>
      <c r="V7" s="10"/>
      <c r="W7" s="10">
        <v>2</v>
      </c>
      <c r="X7" s="10">
        <v>1</v>
      </c>
      <c r="Y7" s="10"/>
      <c r="Z7" s="11">
        <f t="shared" si="0"/>
        <v>7</v>
      </c>
      <c r="AA7" s="12">
        <v>560000</v>
      </c>
      <c r="AB7" s="13">
        <f t="shared" si="1"/>
        <v>3920000</v>
      </c>
    </row>
    <row r="8" spans="2:28" ht="24.95" customHeight="1">
      <c r="B8" s="47"/>
      <c r="C8" s="67"/>
      <c r="D8" s="41"/>
      <c r="E8" s="41"/>
      <c r="F8" s="38"/>
      <c r="G8" s="38"/>
      <c r="H8" s="4"/>
      <c r="I8" s="4"/>
      <c r="J8" s="4"/>
      <c r="K8" s="4"/>
      <c r="L8" s="4"/>
      <c r="M8" s="4"/>
      <c r="N8" s="4"/>
      <c r="O8" s="4"/>
      <c r="P8" s="4"/>
      <c r="Q8" s="14"/>
      <c r="S8" s="24" t="s">
        <v>11</v>
      </c>
      <c r="T8" s="24">
        <f>SUM(T4:T7)</f>
        <v>29</v>
      </c>
      <c r="U8" s="24">
        <f>SUM(U4:U7)</f>
        <v>14</v>
      </c>
      <c r="V8" s="24"/>
      <c r="W8" s="24">
        <f>SUM(W4:W7)</f>
        <v>27</v>
      </c>
      <c r="X8" s="24">
        <v>22</v>
      </c>
      <c r="Y8" s="24"/>
      <c r="Z8" s="25">
        <f t="shared" si="0"/>
        <v>56</v>
      </c>
      <c r="AA8" s="26">
        <v>560000</v>
      </c>
      <c r="AB8" s="27">
        <f t="shared" si="1"/>
        <v>31360000</v>
      </c>
    </row>
    <row r="9" spans="2:28" ht="24.95" customHeight="1" thickBot="1">
      <c r="B9" s="47"/>
      <c r="C9" s="68"/>
      <c r="D9" s="45"/>
      <c r="E9" s="45"/>
      <c r="F9" s="39"/>
      <c r="G9" s="39"/>
      <c r="H9" s="16"/>
      <c r="I9" s="16"/>
      <c r="J9" s="16"/>
      <c r="K9" s="16"/>
      <c r="L9" s="16"/>
      <c r="M9" s="16"/>
      <c r="N9" s="16"/>
      <c r="O9" s="16"/>
      <c r="P9" s="16"/>
      <c r="Q9" s="17"/>
      <c r="S9" s="18"/>
      <c r="T9" s="18"/>
      <c r="U9" s="18"/>
      <c r="V9" s="18"/>
      <c r="W9" s="18"/>
      <c r="X9" s="18"/>
      <c r="Y9" s="18"/>
    </row>
    <row r="10" spans="2:28" ht="24.95" customHeight="1">
      <c r="B10" s="47"/>
      <c r="C10" s="66" t="s">
        <v>34</v>
      </c>
      <c r="D10" s="33">
        <v>1001</v>
      </c>
      <c r="E10" s="8">
        <v>1002</v>
      </c>
      <c r="F10" s="8">
        <v>1003</v>
      </c>
      <c r="G10" s="8">
        <v>1004</v>
      </c>
      <c r="H10" s="8">
        <v>1005</v>
      </c>
      <c r="I10" s="8">
        <v>1006</v>
      </c>
      <c r="J10" s="33">
        <v>1017</v>
      </c>
      <c r="K10" s="33">
        <v>1008</v>
      </c>
      <c r="L10" s="33">
        <v>1009</v>
      </c>
      <c r="M10" s="33">
        <v>1010</v>
      </c>
      <c r="N10" s="33">
        <v>1011</v>
      </c>
      <c r="O10" s="33">
        <v>1012</v>
      </c>
      <c r="P10" s="33">
        <v>1013</v>
      </c>
      <c r="Q10" s="33">
        <v>1014</v>
      </c>
      <c r="S10" s="19"/>
      <c r="T10" s="19"/>
      <c r="U10" s="20"/>
      <c r="V10" s="19"/>
      <c r="W10" s="19"/>
      <c r="X10" s="19"/>
      <c r="Y10" s="19"/>
    </row>
    <row r="11" spans="2:28" ht="24.95" customHeight="1">
      <c r="B11" s="47"/>
      <c r="C11" s="47"/>
      <c r="D11" s="4"/>
      <c r="E11" s="38"/>
      <c r="F11" s="37"/>
      <c r="G11" s="37"/>
      <c r="H11" s="37"/>
      <c r="I11" s="37"/>
      <c r="J11" s="4"/>
      <c r="K11" s="4"/>
      <c r="L11" s="4"/>
      <c r="M11" s="4"/>
      <c r="N11" s="4"/>
      <c r="O11" s="4"/>
      <c r="P11" s="4"/>
      <c r="Q11" s="14"/>
      <c r="S11" s="19"/>
      <c r="T11" s="19"/>
      <c r="U11" s="20"/>
      <c r="V11" s="19"/>
      <c r="W11" s="19"/>
      <c r="X11" s="19"/>
      <c r="Y11" s="19"/>
    </row>
    <row r="12" spans="2:28" ht="24.95" customHeight="1">
      <c r="B12" s="47"/>
      <c r="C12" s="67"/>
      <c r="D12" s="4"/>
      <c r="E12" s="36"/>
      <c r="F12" s="4"/>
      <c r="G12" s="37"/>
      <c r="H12" s="37"/>
      <c r="I12" s="37"/>
      <c r="J12" s="4"/>
      <c r="K12" s="4"/>
      <c r="L12" s="4"/>
      <c r="M12" s="4"/>
      <c r="N12" s="4"/>
      <c r="O12" s="4"/>
      <c r="P12" s="4"/>
      <c r="Q12" s="14"/>
      <c r="S12" s="19"/>
      <c r="T12" s="19"/>
      <c r="U12" s="20"/>
      <c r="V12" s="19"/>
      <c r="W12" s="19"/>
      <c r="X12" s="19"/>
      <c r="Y12" s="19"/>
    </row>
    <row r="13" spans="2:28" ht="24.95" customHeight="1">
      <c r="B13" s="47"/>
      <c r="C13" s="67"/>
      <c r="D13" s="33">
        <v>1015</v>
      </c>
      <c r="E13" s="33">
        <v>1016</v>
      </c>
      <c r="F13" s="33">
        <v>1017</v>
      </c>
      <c r="G13" s="33">
        <v>1018</v>
      </c>
      <c r="H13" s="33">
        <v>1019</v>
      </c>
      <c r="I13" s="33">
        <v>1020</v>
      </c>
      <c r="J13" s="33">
        <v>1021</v>
      </c>
      <c r="K13" s="33">
        <v>1022</v>
      </c>
      <c r="L13" s="7"/>
      <c r="M13" s="7"/>
      <c r="N13" s="7"/>
      <c r="O13" s="7"/>
      <c r="P13" s="7"/>
      <c r="Q13" s="15"/>
      <c r="S13" s="19"/>
      <c r="T13" s="19"/>
      <c r="U13" s="20"/>
      <c r="V13" s="19"/>
      <c r="W13" s="19"/>
      <c r="X13" s="19"/>
      <c r="Y13" s="19"/>
    </row>
    <row r="14" spans="2:28" ht="24.95" customHeight="1">
      <c r="B14" s="47"/>
      <c r="C14" s="67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4"/>
      <c r="S14" s="19"/>
      <c r="T14" s="19"/>
      <c r="U14" s="20"/>
      <c r="V14" s="19"/>
      <c r="W14" s="19"/>
      <c r="X14" s="19"/>
      <c r="Y14" s="19"/>
    </row>
    <row r="15" spans="2:28" ht="24.95" customHeight="1" thickBot="1">
      <c r="B15" s="47"/>
      <c r="C15" s="68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7"/>
      <c r="S15" s="19"/>
      <c r="T15" s="19"/>
      <c r="U15" s="20"/>
      <c r="V15" s="19"/>
      <c r="W15" s="19"/>
      <c r="X15" s="19"/>
      <c r="Y15" s="19"/>
    </row>
    <row r="16" spans="2:28" ht="24.95" customHeight="1">
      <c r="B16" s="47"/>
      <c r="C16" s="66" t="s">
        <v>35</v>
      </c>
      <c r="D16" s="33">
        <v>1301</v>
      </c>
      <c r="E16" s="33">
        <v>1302</v>
      </c>
      <c r="F16" s="8">
        <v>1303</v>
      </c>
      <c r="G16" s="33">
        <v>1304</v>
      </c>
      <c r="H16" s="33">
        <v>1305</v>
      </c>
      <c r="I16" s="33">
        <v>1306</v>
      </c>
      <c r="J16" s="33">
        <v>1307</v>
      </c>
      <c r="K16" s="33">
        <v>1308</v>
      </c>
      <c r="L16" s="33">
        <v>1309</v>
      </c>
      <c r="M16" s="33">
        <v>1310</v>
      </c>
      <c r="N16" s="33">
        <v>1311</v>
      </c>
      <c r="O16" s="8">
        <v>1312</v>
      </c>
      <c r="P16" s="8">
        <v>1313</v>
      </c>
      <c r="Q16" s="33">
        <v>1314</v>
      </c>
      <c r="S16" s="19"/>
      <c r="T16" s="19"/>
      <c r="U16" s="19"/>
      <c r="V16" s="19"/>
      <c r="W16" s="19"/>
      <c r="X16" s="19"/>
      <c r="Y16" s="19"/>
    </row>
    <row r="17" spans="2:25" ht="24.95" customHeight="1">
      <c r="B17" s="47"/>
      <c r="C17" s="47"/>
      <c r="D17" s="4"/>
      <c r="E17" s="4"/>
      <c r="F17" s="36"/>
      <c r="G17" s="4"/>
      <c r="H17" s="4"/>
      <c r="I17" s="4"/>
      <c r="J17" s="4"/>
      <c r="K17" s="4"/>
      <c r="L17" s="4"/>
      <c r="M17" s="4"/>
      <c r="N17" s="4"/>
      <c r="O17" s="38"/>
      <c r="P17" s="37"/>
      <c r="Q17" s="14"/>
      <c r="S17" s="19"/>
      <c r="T17" s="19"/>
      <c r="U17" s="19"/>
      <c r="V17" s="19"/>
      <c r="W17" s="19"/>
      <c r="X17" s="19"/>
      <c r="Y17" s="19"/>
    </row>
    <row r="18" spans="2:25" ht="24.95" customHeight="1">
      <c r="B18" s="47"/>
      <c r="C18" s="47"/>
      <c r="D18" s="4"/>
      <c r="E18" s="4"/>
      <c r="F18" s="36"/>
      <c r="G18" s="4"/>
      <c r="H18" s="4"/>
      <c r="I18" s="4"/>
      <c r="J18" s="4"/>
      <c r="K18" s="4"/>
      <c r="L18" s="4"/>
      <c r="M18" s="4"/>
      <c r="N18" s="4"/>
      <c r="O18" s="38"/>
      <c r="P18" s="37"/>
      <c r="Q18" s="14"/>
      <c r="S18" s="19"/>
      <c r="T18" s="19"/>
      <c r="U18" s="19"/>
      <c r="V18" s="19"/>
      <c r="W18" s="19"/>
      <c r="X18" s="19"/>
      <c r="Y18" s="19"/>
    </row>
    <row r="19" spans="2:25" ht="24.95" customHeight="1">
      <c r="B19" s="47"/>
      <c r="C19" s="47"/>
      <c r="D19" s="33">
        <v>1315</v>
      </c>
      <c r="E19" s="33">
        <v>1316</v>
      </c>
      <c r="F19" s="7">
        <v>1317</v>
      </c>
      <c r="G19" s="7">
        <v>1318</v>
      </c>
      <c r="H19" s="7">
        <v>1319</v>
      </c>
      <c r="I19" s="33">
        <v>1320</v>
      </c>
      <c r="J19" s="7">
        <v>1321</v>
      </c>
      <c r="K19" s="7">
        <v>1322</v>
      </c>
      <c r="L19" s="7"/>
      <c r="M19" s="7"/>
      <c r="N19" s="7"/>
      <c r="O19" s="7"/>
      <c r="P19" s="7"/>
      <c r="Q19" s="15"/>
      <c r="S19" s="19"/>
      <c r="T19" s="19"/>
      <c r="U19" s="19"/>
      <c r="V19" s="19"/>
      <c r="W19" s="19"/>
      <c r="X19" s="19"/>
      <c r="Y19" s="19"/>
    </row>
    <row r="20" spans="2:25" ht="24.95" customHeight="1">
      <c r="B20" s="47"/>
      <c r="C20" s="47"/>
      <c r="D20" s="4"/>
      <c r="E20" s="4"/>
      <c r="F20" s="41"/>
      <c r="G20" s="41"/>
      <c r="H20" s="41"/>
      <c r="I20" s="4"/>
      <c r="J20" s="41"/>
      <c r="K20" s="41"/>
      <c r="L20" s="4"/>
      <c r="M20" s="4"/>
      <c r="N20" s="4"/>
      <c r="O20" s="4"/>
      <c r="P20" s="4"/>
      <c r="Q20" s="14"/>
      <c r="S20" s="21"/>
      <c r="T20" s="21"/>
      <c r="U20" s="21"/>
      <c r="V20" s="21"/>
      <c r="W20" s="21"/>
      <c r="X20" s="21"/>
      <c r="Y20" s="21"/>
    </row>
    <row r="21" spans="2:25" ht="24.95" customHeight="1" thickBot="1">
      <c r="B21" s="47"/>
      <c r="C21" s="48"/>
      <c r="D21" s="16"/>
      <c r="E21" s="16"/>
      <c r="F21" s="45"/>
      <c r="G21" s="45"/>
      <c r="H21" s="45"/>
      <c r="I21" s="16"/>
      <c r="J21" s="45"/>
      <c r="K21" s="45"/>
      <c r="L21" s="16"/>
      <c r="M21" s="16"/>
      <c r="N21" s="16"/>
      <c r="O21" s="16"/>
      <c r="P21" s="16"/>
      <c r="Q21" s="17"/>
      <c r="S21" s="21"/>
      <c r="T21" s="21"/>
      <c r="U21" s="21"/>
      <c r="V21" s="21"/>
      <c r="W21" s="21"/>
      <c r="X21" s="21"/>
      <c r="Y21" s="21"/>
    </row>
    <row r="22" spans="2:25" ht="24.95" customHeight="1">
      <c r="B22" s="47"/>
      <c r="C22" s="66" t="s">
        <v>24</v>
      </c>
      <c r="D22" s="33">
        <v>1401</v>
      </c>
      <c r="E22" s="33">
        <v>1402</v>
      </c>
      <c r="F22" s="33">
        <v>1403</v>
      </c>
      <c r="G22" s="33">
        <v>1404</v>
      </c>
      <c r="H22" s="33">
        <v>1405</v>
      </c>
      <c r="I22" s="33">
        <v>1406</v>
      </c>
      <c r="J22" s="33">
        <v>1407</v>
      </c>
      <c r="K22" s="33">
        <v>1408</v>
      </c>
      <c r="L22" s="33">
        <v>1409</v>
      </c>
      <c r="M22" s="33">
        <v>1410</v>
      </c>
      <c r="N22" s="33">
        <v>1411</v>
      </c>
      <c r="O22" s="33">
        <v>1412</v>
      </c>
      <c r="P22" s="33">
        <v>1413</v>
      </c>
      <c r="Q22" s="33">
        <v>1414</v>
      </c>
    </row>
    <row r="23" spans="2:25" ht="24.95" customHeight="1">
      <c r="B23" s="47"/>
      <c r="C23" s="47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4"/>
    </row>
    <row r="24" spans="2:25" ht="24.95" customHeight="1">
      <c r="B24" s="47"/>
      <c r="C24" s="47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4"/>
    </row>
    <row r="25" spans="2:25" ht="24.95" customHeight="1">
      <c r="B25" s="47"/>
      <c r="C25" s="47"/>
      <c r="D25" s="33">
        <v>1415</v>
      </c>
      <c r="E25" s="33">
        <v>1416</v>
      </c>
      <c r="F25" s="7">
        <v>1417</v>
      </c>
      <c r="G25" s="7">
        <v>1418</v>
      </c>
      <c r="H25" s="7">
        <v>1419</v>
      </c>
      <c r="I25" s="7">
        <v>1420</v>
      </c>
      <c r="J25" s="7">
        <v>1421</v>
      </c>
      <c r="K25" s="7">
        <v>1422</v>
      </c>
      <c r="L25" s="7"/>
      <c r="M25" s="7"/>
      <c r="N25" s="7"/>
      <c r="O25" s="7"/>
      <c r="P25" s="7"/>
      <c r="Q25" s="15"/>
    </row>
    <row r="26" spans="2:25" ht="24.95" customHeight="1">
      <c r="B26" s="47"/>
      <c r="C26" s="47"/>
      <c r="D26" s="4"/>
      <c r="E26" s="4"/>
      <c r="F26" s="41"/>
      <c r="G26" s="41"/>
      <c r="H26" s="41"/>
      <c r="I26" s="41"/>
      <c r="J26" s="41"/>
      <c r="K26" s="41"/>
      <c r="L26" s="4"/>
      <c r="M26" s="4"/>
      <c r="N26" s="4"/>
      <c r="O26" s="4"/>
      <c r="P26" s="4"/>
      <c r="Q26" s="14"/>
    </row>
    <row r="27" spans="2:25" ht="24.95" customHeight="1" thickBot="1">
      <c r="B27" s="48"/>
      <c r="C27" s="48"/>
      <c r="D27" s="16"/>
      <c r="E27" s="16"/>
      <c r="F27" s="45"/>
      <c r="G27" s="45"/>
      <c r="H27" s="45"/>
      <c r="I27" s="45"/>
      <c r="J27" s="45"/>
      <c r="K27" s="16"/>
      <c r="L27" s="16"/>
      <c r="M27" s="16"/>
      <c r="N27" s="16"/>
      <c r="O27" s="16"/>
      <c r="P27" s="16"/>
      <c r="Q27" s="17"/>
      <c r="R27" s="3"/>
      <c r="X27" s="2"/>
      <c r="Y27" s="2"/>
    </row>
    <row r="28" spans="2:25" ht="24.95" customHeight="1" thickBot="1">
      <c r="B28" s="52" t="s">
        <v>2</v>
      </c>
      <c r="C28" s="53"/>
      <c r="D28" s="49" t="s">
        <v>36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1"/>
      <c r="S28" s="2"/>
      <c r="T28" s="2"/>
      <c r="U28" s="2"/>
      <c r="V28" s="2"/>
      <c r="W28" s="2"/>
      <c r="X28" s="2"/>
      <c r="Y28" s="2"/>
    </row>
    <row r="29" spans="2:25">
      <c r="C29" s="3"/>
      <c r="E29" s="3"/>
      <c r="F29" s="3"/>
      <c r="G29" s="3"/>
      <c r="H29" s="3"/>
      <c r="I29" s="3"/>
      <c r="J29" s="3"/>
      <c r="K29" s="3"/>
      <c r="S29" s="2"/>
      <c r="T29" s="2"/>
      <c r="U29" s="2"/>
      <c r="V29" s="2"/>
      <c r="W29" s="2"/>
      <c r="X29" s="2"/>
      <c r="Y29" s="2"/>
    </row>
    <row r="30" spans="2:25" ht="24.95" customHeight="1">
      <c r="B30" s="28" t="s">
        <v>12</v>
      </c>
      <c r="C30" s="28"/>
      <c r="D30" s="28"/>
      <c r="E30" s="28"/>
      <c r="F30" s="28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S30" s="2"/>
      <c r="T30" s="2"/>
      <c r="U30" s="2"/>
      <c r="V30" s="2"/>
      <c r="W30" s="2"/>
      <c r="X30" s="2"/>
      <c r="Y30" s="2"/>
    </row>
    <row r="31" spans="2:25" ht="24.95" customHeight="1">
      <c r="B31" s="28" t="s">
        <v>25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  <c r="O31" s="29"/>
      <c r="P31" s="29"/>
      <c r="Q31" s="29"/>
    </row>
    <row r="32" spans="2:25" ht="24.95" customHeight="1">
      <c r="B32" s="28" t="s">
        <v>26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9"/>
      <c r="O32" s="29"/>
      <c r="P32" s="29"/>
      <c r="Q32" s="29"/>
    </row>
    <row r="33" spans="2:17" ht="24.95" customHeight="1">
      <c r="B33" s="28" t="s">
        <v>27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  <c r="O33" s="29"/>
      <c r="P33" s="29"/>
      <c r="Q33" s="29"/>
    </row>
    <row r="34" spans="2:17" ht="24.95" customHeight="1">
      <c r="B34" s="28" t="s">
        <v>28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9"/>
      <c r="O34" s="29"/>
      <c r="P34" s="29"/>
      <c r="Q34" s="29"/>
    </row>
    <row r="35" spans="2:17" ht="24.95" customHeight="1">
      <c r="B35" s="28" t="s">
        <v>14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9"/>
      <c r="O35" s="29"/>
      <c r="P35" s="29"/>
      <c r="Q35" s="29"/>
    </row>
    <row r="36" spans="2:17" ht="24.95" customHeight="1">
      <c r="B36" s="28" t="s">
        <v>29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9"/>
      <c r="O36" s="29"/>
      <c r="P36" s="29"/>
      <c r="Q36" s="29"/>
    </row>
    <row r="37" spans="2:17" ht="24.95" customHeight="1">
      <c r="B37" s="28" t="s">
        <v>15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9"/>
      <c r="O37" s="29"/>
      <c r="P37" s="29"/>
      <c r="Q37" s="29"/>
    </row>
    <row r="38" spans="2:17" ht="24">
      <c r="B38" s="3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2:17" ht="24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</row>
    <row r="40" spans="2:17" ht="24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</row>
    <row r="41" spans="2:17" ht="24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</row>
    <row r="42" spans="2:17" ht="24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</row>
    <row r="43" spans="2:17" ht="24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</row>
    <row r="44" spans="2:17" ht="24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2:17" ht="24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7" ht="24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17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</sheetData>
  <mergeCells count="12">
    <mergeCell ref="B4:B27"/>
    <mergeCell ref="D28:Q28"/>
    <mergeCell ref="B28:C28"/>
    <mergeCell ref="B1:Q1"/>
    <mergeCell ref="I2:Q2"/>
    <mergeCell ref="B2:D2"/>
    <mergeCell ref="D3:Q3"/>
    <mergeCell ref="F2:H2"/>
    <mergeCell ref="C4:C9"/>
    <mergeCell ref="C22:C27"/>
    <mergeCell ref="C16:C21"/>
    <mergeCell ref="C10:C15"/>
  </mergeCells>
  <phoneticPr fontId="1" type="noConversion"/>
  <pageMargins left="0.25" right="0.25" top="0.75" bottom="0.75" header="0.3" footer="0.3"/>
  <pageSetup paperSize="9" scale="4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9" sqref="L29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2020년도 여름방학 고시반 관실배정표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2018-08-24T07:36:30Z</cp:lastPrinted>
  <dcterms:created xsi:type="dcterms:W3CDTF">2012-12-17T04:19:37Z</dcterms:created>
  <dcterms:modified xsi:type="dcterms:W3CDTF">2020-06-25T06:23:36Z</dcterms:modified>
</cp:coreProperties>
</file>