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fileSharing readOnlyRecommended="1" userName="ADMIN" algorithmName="SHA-512" hashValue="AYu4CT+iVqF5xbvUHP8hVziV9CKQBvpwbxhivRO/IpT4FN/2a9ZpXm7TT/Ajolr1PRBv9W4Tfh9EthMJGqVIJg==" saltValue="Aub3ORR/hVuBjuStilPF+g==" spinCount="10000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DBE1813-85C2-460C-8138-0F70247B6AC9}" xr6:coauthVersionLast="36" xr6:coauthVersionMax="36" xr10:uidLastSave="{00000000-0000-0000-0000-000000000000}"/>
  <bookViews>
    <workbookView xWindow="0" yWindow="0" windowWidth="21570" windowHeight="8010" xr2:uid="{00000000-000D-0000-FFFF-FFFF00000000}"/>
  </bookViews>
  <sheets>
    <sheet name="강사(2차 전체)" sheetId="1" r:id="rId1"/>
    <sheet name="강사(시수 및 학점)" sheetId="5" state="hidden" r:id="rId2"/>
    <sheet name="강사(2차 모집 교과목)(학점정리)(19-2학기)" sheetId="4" state="hidden" r:id="rId3"/>
  </sheets>
  <definedNames>
    <definedName name="_xlnm._FilterDatabase" localSheetId="2" hidden="1">'강사(2차 모집 교과목)(학점정리)(19-2학기)'!$B$2:$Q$111</definedName>
    <definedName name="_xlnm._FilterDatabase" localSheetId="0" hidden="1">'강사(2차 전체)'!$B$2:$L$53</definedName>
    <definedName name="_xlnm._FilterDatabase" localSheetId="1" hidden="1">'강사(시수 및 학점)'!$B$2:$L$33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3" i="4" l="1"/>
  <c r="N92" i="4"/>
  <c r="N83" i="4"/>
  <c r="N59" i="4"/>
  <c r="N58" i="4"/>
  <c r="N57" i="4"/>
  <c r="N50" i="4"/>
  <c r="N37" i="4"/>
  <c r="N36" i="4"/>
  <c r="N35" i="4"/>
  <c r="N34" i="4"/>
  <c r="N24" i="4"/>
  <c r="N23" i="4"/>
  <c r="N22" i="4"/>
  <c r="N20" i="4"/>
  <c r="N19" i="4"/>
  <c r="N18" i="4"/>
  <c r="N17" i="4"/>
  <c r="N16" i="4"/>
  <c r="N15" i="4"/>
  <c r="N14" i="4"/>
  <c r="N13" i="4"/>
  <c r="N3" i="4"/>
  <c r="N109" i="4" l="1"/>
  <c r="N108" i="4"/>
  <c r="N107" i="4"/>
  <c r="N103" i="4"/>
  <c r="N68" i="4"/>
  <c r="N67" i="4"/>
  <c r="N66" i="4"/>
  <c r="N65" i="4"/>
  <c r="N64" i="4"/>
  <c r="N63" i="4"/>
  <c r="N62" i="4"/>
  <c r="N61" i="4"/>
  <c r="N60" i="4"/>
  <c r="N26" i="4"/>
  <c r="N25" i="4"/>
  <c r="I87" i="4"/>
  <c r="H87" i="4"/>
  <c r="I62" i="4"/>
  <c r="H62" i="4"/>
  <c r="I61" i="4"/>
  <c r="H61" i="4"/>
  <c r="I59" i="4"/>
  <c r="H59" i="4"/>
</calcChain>
</file>

<file path=xl/sharedStrings.xml><?xml version="1.0" encoding="utf-8"?>
<sst xmlns="http://schemas.openxmlformats.org/spreadsheetml/2006/main" count="1253" uniqueCount="642">
  <si>
    <t>학수번호</t>
    <phoneticPr fontId="1" type="noConversion"/>
  </si>
  <si>
    <t>학점</t>
    <phoneticPr fontId="1" type="noConversion"/>
  </si>
  <si>
    <t>교과목명</t>
    <phoneticPr fontId="1" type="noConversion"/>
  </si>
  <si>
    <t>분반</t>
    <phoneticPr fontId="1" type="noConversion"/>
  </si>
  <si>
    <t>대학(원)</t>
    <phoneticPr fontId="1" type="noConversion"/>
  </si>
  <si>
    <t>학과(부)</t>
    <phoneticPr fontId="1" type="noConversion"/>
  </si>
  <si>
    <t>주당
강의시수</t>
    <phoneticPr fontId="1" type="noConversion"/>
  </si>
  <si>
    <t>학년도</t>
    <phoneticPr fontId="1" type="noConversion"/>
  </si>
  <si>
    <t>학기</t>
    <phoneticPr fontId="1" type="noConversion"/>
  </si>
  <si>
    <t>2학기</t>
    <phoneticPr fontId="1" type="noConversion"/>
  </si>
  <si>
    <t>비고(특정조건)</t>
    <phoneticPr fontId="1" type="noConversion"/>
  </si>
  <si>
    <t>01</t>
    <phoneticPr fontId="1" type="noConversion"/>
  </si>
  <si>
    <t>1명</t>
    <phoneticPr fontId="1" type="noConversion"/>
  </si>
  <si>
    <t>강의요일 및 시간</t>
    <phoneticPr fontId="1" type="noConversion"/>
  </si>
  <si>
    <t>강사
인원</t>
    <phoneticPr fontId="1" type="noConversion"/>
  </si>
  <si>
    <t>인문대학</t>
    <phoneticPr fontId="1" type="noConversion"/>
  </si>
  <si>
    <t>한국어문학과</t>
    <phoneticPr fontId="1" type="noConversion"/>
  </si>
  <si>
    <t>논술지도</t>
    <phoneticPr fontId="1" type="noConversion"/>
  </si>
  <si>
    <t>글쓰기 분야 전공자 우대</t>
    <phoneticPr fontId="1" type="noConversion"/>
  </si>
  <si>
    <t>화 15:00~18:00</t>
    <phoneticPr fontId="1" type="noConversion"/>
  </si>
  <si>
    <t>사회과학대학</t>
    <phoneticPr fontId="1" type="noConversion"/>
  </si>
  <si>
    <t>경찰학과</t>
    <phoneticPr fontId="1" type="noConversion"/>
  </si>
  <si>
    <t>무도2</t>
    <phoneticPr fontId="1" type="noConversion"/>
  </si>
  <si>
    <t>금 09:30~12:30</t>
    <phoneticPr fontId="1" type="noConversion"/>
  </si>
  <si>
    <t>02</t>
    <phoneticPr fontId="1" type="noConversion"/>
  </si>
  <si>
    <t>2학기</t>
  </si>
  <si>
    <t>의과학대학</t>
  </si>
  <si>
    <t>간호학과</t>
  </si>
  <si>
    <t>성인간호학III</t>
  </si>
  <si>
    <t>월 13:00~16:00</t>
  </si>
  <si>
    <t>인문학적사고와돌봄</t>
    <phoneticPr fontId="1" type="noConversion"/>
  </si>
  <si>
    <t>금 09:00~11:00</t>
    <phoneticPr fontId="1" type="noConversion"/>
  </si>
  <si>
    <t>생명윤리와 간호</t>
    <phoneticPr fontId="1" type="noConversion"/>
  </si>
  <si>
    <t>NUR5020</t>
    <phoneticPr fontId="1" type="noConversion"/>
  </si>
  <si>
    <t>화 09:00~12:00</t>
    <phoneticPr fontId="1" type="noConversion"/>
  </si>
  <si>
    <t>의과학대학</t>
    <phoneticPr fontId="1" type="noConversion"/>
  </si>
  <si>
    <t>환경생명과학과</t>
    <phoneticPr fontId="1" type="noConversion"/>
  </si>
  <si>
    <t>방사선융합기술개론</t>
    <phoneticPr fontId="1" type="noConversion"/>
  </si>
  <si>
    <t>사범대학</t>
    <phoneticPr fontId="1" type="noConversion"/>
  </si>
  <si>
    <t>과학교육과</t>
    <phoneticPr fontId="1" type="noConversion"/>
  </si>
  <si>
    <t>분석화학(2)</t>
    <phoneticPr fontId="1" type="noConversion"/>
  </si>
  <si>
    <t>월 9:00~12:00</t>
    <phoneticPr fontId="1" type="noConversion"/>
  </si>
  <si>
    <t>분석화학실험</t>
    <phoneticPr fontId="1" type="noConversion"/>
  </si>
  <si>
    <t>금 9:00~13:00</t>
    <phoneticPr fontId="1" type="noConversion"/>
  </si>
  <si>
    <t>교육학과</t>
    <phoneticPr fontId="1" type="noConversion"/>
  </si>
  <si>
    <t>교육학개론</t>
    <phoneticPr fontId="1" type="noConversion"/>
  </si>
  <si>
    <t>교육학개론</t>
    <phoneticPr fontId="1" type="noConversion"/>
  </si>
  <si>
    <t>특수교육학개론</t>
    <phoneticPr fontId="1" type="noConversion"/>
  </si>
  <si>
    <t>특수교육학개론</t>
    <phoneticPr fontId="1" type="noConversion"/>
  </si>
  <si>
    <t xml:space="preserve">사범대학 </t>
  </si>
  <si>
    <t>교육방법및교육공학</t>
    <phoneticPr fontId="1" type="noConversion"/>
  </si>
  <si>
    <t>교육대학원</t>
    <phoneticPr fontId="1" type="noConversion"/>
  </si>
  <si>
    <t>교육행정전공</t>
    <phoneticPr fontId="1" type="noConversion"/>
  </si>
  <si>
    <t>월16:50</t>
    <phoneticPr fontId="1" type="noConversion"/>
  </si>
  <si>
    <t>문화융합대학</t>
    <phoneticPr fontId="1" type="noConversion"/>
  </si>
  <si>
    <t>문화융합대학</t>
    <phoneticPr fontId="1" type="noConversion"/>
  </si>
  <si>
    <t>미디어실습(2)</t>
    <phoneticPr fontId="1" type="noConversion"/>
  </si>
  <si>
    <t>목 16:00~19:00</t>
    <phoneticPr fontId="1" type="noConversion"/>
  </si>
  <si>
    <t>음악학과</t>
    <phoneticPr fontId="1" type="noConversion"/>
  </si>
  <si>
    <t>전공실기(2,4,6,8)(피아노)</t>
    <phoneticPr fontId="1" type="noConversion"/>
  </si>
  <si>
    <t>음악경영</t>
  </si>
  <si>
    <t>목 12:00~16:00</t>
  </si>
  <si>
    <t>06575, 
06710, 
14736, 
14937</t>
    <phoneticPr fontId="1" type="noConversion"/>
  </si>
  <si>
    <t>문화관광대학</t>
    <phoneticPr fontId="1" type="noConversion"/>
  </si>
  <si>
    <t>한식조리학과</t>
    <phoneticPr fontId="1" type="noConversion"/>
  </si>
  <si>
    <t>연회음식실습</t>
    <phoneticPr fontId="1" type="noConversion"/>
  </si>
  <si>
    <t>금 09:00~13:00</t>
    <phoneticPr fontId="1" type="noConversion"/>
  </si>
  <si>
    <t>금 13:00~18:00</t>
    <phoneticPr fontId="1" type="noConversion"/>
  </si>
  <si>
    <t>제과제빵실습</t>
    <phoneticPr fontId="1" type="noConversion"/>
  </si>
  <si>
    <t>08985</t>
    <phoneticPr fontId="1" type="noConversion"/>
  </si>
  <si>
    <t>월 09:00~13:00
월 13:00~18:00</t>
    <phoneticPr fontId="1" type="noConversion"/>
  </si>
  <si>
    <t>일반대학원</t>
    <phoneticPr fontId="1" type="noConversion"/>
  </si>
  <si>
    <t>건설공학과</t>
    <phoneticPr fontId="1" type="noConversion"/>
  </si>
  <si>
    <t>CON5406</t>
    <phoneticPr fontId="1" type="noConversion"/>
  </si>
  <si>
    <t>복합구조물구조해석</t>
    <phoneticPr fontId="1" type="noConversion"/>
  </si>
  <si>
    <t>금 18:00 ~ 21:00</t>
  </si>
  <si>
    <t>문화산업대학원</t>
  </si>
  <si>
    <t>스즈끼재능학과</t>
  </si>
  <si>
    <t>스즈끼전공실기(2)</t>
    <phoneticPr fontId="1" type="noConversion"/>
  </si>
  <si>
    <t>STA7004</t>
    <phoneticPr fontId="1" type="noConversion"/>
  </si>
  <si>
    <t>월 15:00~16:00</t>
    <phoneticPr fontId="1" type="noConversion"/>
  </si>
  <si>
    <t>스즈끼전공실기(4)</t>
    <phoneticPr fontId="1" type="noConversion"/>
  </si>
  <si>
    <t>STA7006</t>
    <phoneticPr fontId="1" type="noConversion"/>
  </si>
  <si>
    <t>화11:00~12:00</t>
    <phoneticPr fontId="1" type="noConversion"/>
  </si>
  <si>
    <t>지원분야</t>
    <phoneticPr fontId="1" type="noConversion"/>
  </si>
  <si>
    <t>공연방송연기학과</t>
    <phoneticPr fontId="1" type="noConversion"/>
  </si>
  <si>
    <t>인간의이해</t>
    <phoneticPr fontId="1" type="noConversion"/>
  </si>
  <si>
    <t>1. 박사 수료 이상 우대
2. 해당과목 전공자 우대</t>
    <phoneticPr fontId="1" type="noConversion"/>
  </si>
  <si>
    <t>사회복지학과</t>
    <phoneticPr fontId="1" type="noConversion"/>
  </si>
  <si>
    <t>학교사회복지론</t>
    <phoneticPr fontId="1" type="noConversion"/>
  </si>
  <si>
    <t>금 13:00~16:00</t>
    <phoneticPr fontId="1" type="noConversion"/>
  </si>
  <si>
    <t>순</t>
    <phoneticPr fontId="1" type="noConversion"/>
  </si>
  <si>
    <t>작업치료학과</t>
    <phoneticPr fontId="1" type="noConversion"/>
  </si>
  <si>
    <t>인체해부학및 실습</t>
    <phoneticPr fontId="1" type="noConversion"/>
  </si>
  <si>
    <t>수 09:00~13:00</t>
    <phoneticPr fontId="1" type="noConversion"/>
  </si>
  <si>
    <t>인체운동학</t>
    <phoneticPr fontId="1" type="noConversion"/>
  </si>
  <si>
    <t>1. 박사학위 소지자 우대 
2. 전공 관련 분야 실무경력자 우대</t>
    <phoneticPr fontId="1" type="noConversion"/>
  </si>
  <si>
    <t>정신건강론</t>
    <phoneticPr fontId="1" type="noConversion"/>
  </si>
  <si>
    <t>월 15:00~18:00</t>
    <phoneticPr fontId="1" type="noConversion"/>
  </si>
  <si>
    <t>`</t>
    <phoneticPr fontId="1" type="noConversion"/>
  </si>
  <si>
    <t>관광경영학과</t>
    <phoneticPr fontId="1" type="noConversion"/>
  </si>
  <si>
    <t>미디어와교육</t>
    <phoneticPr fontId="1" type="noConversion"/>
  </si>
  <si>
    <t>수업컨설팅</t>
    <phoneticPr fontId="1" type="noConversion"/>
  </si>
  <si>
    <t>공연영상사진학과</t>
    <phoneticPr fontId="1" type="noConversion"/>
  </si>
  <si>
    <t>상담심리대학원</t>
    <phoneticPr fontId="1" type="noConversion"/>
  </si>
  <si>
    <t>아동청소년상담심리학과</t>
    <phoneticPr fontId="1" type="noConversion"/>
  </si>
  <si>
    <t>학업상담</t>
    <phoneticPr fontId="1" type="noConversion"/>
  </si>
  <si>
    <t>교육대학원</t>
    <phoneticPr fontId="1" type="noConversion"/>
  </si>
  <si>
    <t>역사교육전공</t>
    <phoneticPr fontId="1" type="noConversion"/>
  </si>
  <si>
    <t>역사교과교육론</t>
    <phoneticPr fontId="1" type="noConversion"/>
  </si>
  <si>
    <t>구분</t>
    <phoneticPr fontId="1" type="noConversion"/>
  </si>
  <si>
    <t>추가</t>
    <phoneticPr fontId="1" type="noConversion"/>
  </si>
  <si>
    <t>1차
미지원</t>
    <phoneticPr fontId="1" type="noConversion"/>
  </si>
  <si>
    <t>05125</t>
    <phoneticPr fontId="1" type="noConversion"/>
  </si>
  <si>
    <t>12752</t>
    <phoneticPr fontId="1" type="noConversion"/>
  </si>
  <si>
    <t>13721</t>
    <phoneticPr fontId="1" type="noConversion"/>
  </si>
  <si>
    <t>05388</t>
    <phoneticPr fontId="1" type="noConversion"/>
  </si>
  <si>
    <t>001107</t>
    <phoneticPr fontId="1" type="noConversion"/>
  </si>
  <si>
    <t>연극영화논리및논술</t>
    <phoneticPr fontId="1" type="noConversion"/>
  </si>
  <si>
    <t>정보컴퓨터논리및논술</t>
    <phoneticPr fontId="1" type="noConversion"/>
  </si>
  <si>
    <t>음악논리및논술</t>
    <phoneticPr fontId="1" type="noConversion"/>
  </si>
  <si>
    <t>관광논리및논술</t>
    <phoneticPr fontId="1" type="noConversion"/>
  </si>
  <si>
    <t>조리논리및논술</t>
    <phoneticPr fontId="1" type="noConversion"/>
  </si>
  <si>
    <t>중국어논리및논술</t>
    <phoneticPr fontId="1" type="noConversion"/>
  </si>
  <si>
    <t>국어논리및논술</t>
    <phoneticPr fontId="1" type="noConversion"/>
  </si>
  <si>
    <t>일본어논리및논술</t>
    <phoneticPr fontId="1" type="noConversion"/>
  </si>
  <si>
    <t>종교논리및논술</t>
    <phoneticPr fontId="1" type="noConversion"/>
  </si>
  <si>
    <t>일반사회논리및논술</t>
    <phoneticPr fontId="1" type="noConversion"/>
  </si>
  <si>
    <t>상업정보논리및논술</t>
    <phoneticPr fontId="1" type="noConversion"/>
  </si>
  <si>
    <t>식품가공논리및논술</t>
    <phoneticPr fontId="1" type="noConversion"/>
  </si>
  <si>
    <t>EDC5210</t>
  </si>
  <si>
    <t>목 19:30~22:20</t>
    <phoneticPr fontId="1" type="noConversion"/>
  </si>
  <si>
    <t>EDC5201</t>
  </si>
  <si>
    <t>목 13:00~15:50</t>
    <phoneticPr fontId="1" type="noConversion"/>
  </si>
  <si>
    <t>포토저널리즘</t>
    <phoneticPr fontId="1" type="noConversion"/>
  </si>
  <si>
    <t>PFP7256</t>
    <phoneticPr fontId="1" type="noConversion"/>
  </si>
  <si>
    <t>화 18:00~20:00</t>
    <phoneticPr fontId="1" type="noConversion"/>
  </si>
  <si>
    <t>DCP7306</t>
  </si>
  <si>
    <t>미정</t>
    <phoneticPr fontId="1" type="noConversion"/>
  </si>
  <si>
    <t>화 18:30~20:30</t>
    <phoneticPr fontId="1" type="noConversion"/>
  </si>
  <si>
    <t>상담심리학과</t>
    <phoneticPr fontId="1" type="noConversion"/>
  </si>
  <si>
    <t>청소년상담</t>
    <phoneticPr fontId="1" type="noConversion"/>
  </si>
  <si>
    <t>중독상담이론</t>
    <phoneticPr fontId="1" type="noConversion"/>
  </si>
  <si>
    <t>02</t>
  </si>
  <si>
    <t>월13:00-14:30
수10:30-12:00</t>
  </si>
  <si>
    <t>DCP7501</t>
  </si>
  <si>
    <t>화20:00-22:00</t>
  </si>
  <si>
    <t>1차
미추천</t>
    <phoneticPr fontId="1" type="noConversion"/>
  </si>
  <si>
    <t>노인복지론</t>
    <phoneticPr fontId="1" type="noConversion"/>
  </si>
  <si>
    <t>사회복지현장실습(1)</t>
    <phoneticPr fontId="1" type="noConversion"/>
  </si>
  <si>
    <t>행정학과</t>
    <phoneticPr fontId="1" type="noConversion"/>
  </si>
  <si>
    <t>행정법(2)</t>
    <phoneticPr fontId="1" type="noConversion"/>
  </si>
  <si>
    <t>1차
미추천</t>
    <phoneticPr fontId="1" type="noConversion"/>
  </si>
  <si>
    <t>1. 해당 분야 강의 및 실무 경력자 우대
2. 박사 학위 소지자 우대</t>
    <phoneticPr fontId="1" type="noConversion"/>
  </si>
  <si>
    <t>문화관광대학</t>
    <phoneticPr fontId="1" type="noConversion"/>
  </si>
  <si>
    <t>관광자원론</t>
    <phoneticPr fontId="1" type="noConversion"/>
  </si>
  <si>
    <t>중독상담담심리학</t>
    <phoneticPr fontId="1" type="noConversion"/>
  </si>
  <si>
    <t>01</t>
  </si>
  <si>
    <t>금 09:00~13:00</t>
  </si>
  <si>
    <t>테이블코디네이션
(캡스톤디자인)</t>
    <phoneticPr fontId="1" type="noConversion"/>
  </si>
  <si>
    <t>공과대학</t>
    <phoneticPr fontId="1" type="noConversion"/>
  </si>
  <si>
    <t>컴퓨터공학과</t>
    <phoneticPr fontId="1" type="noConversion"/>
  </si>
  <si>
    <t>데이터구조</t>
    <phoneticPr fontId="1" type="noConversion"/>
  </si>
  <si>
    <t>02</t>
    <phoneticPr fontId="1" type="noConversion"/>
  </si>
  <si>
    <t>수 09:00~12:00</t>
    <phoneticPr fontId="1" type="noConversion"/>
  </si>
  <si>
    <t>1. 박사학위 또는 그의 준하는 학위 소지자
2. 주당강의시수는 수강인원에 따라 변동 가능함</t>
    <phoneticPr fontId="1" type="noConversion"/>
  </si>
  <si>
    <t>투사검사</t>
    <phoneticPr fontId="1" type="noConversion"/>
  </si>
  <si>
    <t>경영행정대학원</t>
    <phoneticPr fontId="1" type="noConversion"/>
  </si>
  <si>
    <t>글로컬창의학과</t>
    <phoneticPr fontId="1" type="noConversion"/>
  </si>
  <si>
    <t>지역관광콘텐츠개발</t>
    <phoneticPr fontId="1" type="noConversion"/>
  </si>
  <si>
    <t>지역관광개발특론</t>
    <phoneticPr fontId="1" type="noConversion"/>
  </si>
  <si>
    <t>1. 스즈끼협회 발행 교사자격증 소지자
2. 스즈끼 관련 과목 3년 이상 강의 경력
3. 바이올린 전공자
4. 수업시수: 인원*1시간</t>
    <phoneticPr fontId="1" type="noConversion"/>
  </si>
  <si>
    <t>창작사진1</t>
    <phoneticPr fontId="1" type="noConversion"/>
  </si>
  <si>
    <t>한지문화산업학과</t>
    <phoneticPr fontId="1" type="noConversion"/>
  </si>
  <si>
    <t>한지문화상품디자인론</t>
    <phoneticPr fontId="1" type="noConversion"/>
  </si>
  <si>
    <t>1. 석사학위 소지자
2. 한지 전공자
3. 한지 공예의 전통과 현대의 실기에 능한 자
4. 한지공예 관련 공모전 수상 경력자</t>
    <phoneticPr fontId="1" type="noConversion"/>
  </si>
  <si>
    <t>외국어로서의 한국어교육</t>
    <phoneticPr fontId="1" type="noConversion"/>
  </si>
  <si>
    <t>한국어어휘교육론</t>
    <phoneticPr fontId="1" type="noConversion"/>
  </si>
  <si>
    <t>특수교육전공</t>
    <phoneticPr fontId="1" type="noConversion"/>
  </si>
  <si>
    <t>정신지체아교육</t>
    <phoneticPr fontId="1" type="noConversion"/>
  </si>
  <si>
    <t>특수교육학</t>
    <phoneticPr fontId="1" type="noConversion"/>
  </si>
  <si>
    <t xml:space="preserve">1. 대학 태권도 강의 경력자 우대
2. 생활체육스포츠지도사 2급 이상 보유자 우대
3. 전문스포츠지도사 2급이상 보유자 우대
4. 태권도 관련 석사학위 이상자 우대 </t>
    <phoneticPr fontId="1" type="noConversion"/>
  </si>
  <si>
    <t>1. 우쿠렐레, 컵타 강의 및 자격증 수여 가능한 자
2. 해당과목 강의 유경험자</t>
    <phoneticPr fontId="1" type="noConversion"/>
  </si>
  <si>
    <t>1. 해당과목 전공자 및 강의경력자 우대
2. 해당과목 분야 산업체 현장실무 경력자 우대</t>
    <phoneticPr fontId="1" type="noConversion"/>
  </si>
  <si>
    <t>1. 해당과목 전공분야 연구 및 교육 경력자 우대</t>
    <phoneticPr fontId="1" type="noConversion"/>
  </si>
  <si>
    <t>1. 관련 학위(화학 박사) 소지자 우대</t>
    <phoneticPr fontId="1" type="noConversion"/>
  </si>
  <si>
    <t>1. 교육학박사(교과교육학) 소지자 우대
2. 논리및논술 합반 과목임</t>
    <phoneticPr fontId="1" type="noConversion"/>
  </si>
  <si>
    <t>1. 박사학위 소지자
2. 교육공학 전공자 우대</t>
    <phoneticPr fontId="1" type="noConversion"/>
  </si>
  <si>
    <t xml:space="preserve">1. 상담심리 혹은 임상심리 분야 박사학위자
2. 관련 자격증(임상심리사, 상담심리사, 전문상담사)
   소지자 우대  </t>
    <phoneticPr fontId="1" type="noConversion"/>
  </si>
  <si>
    <t>1. 박사학위 소지자
2. 역사교육사 전공자 우대
3. 현직 교사 우대</t>
    <phoneticPr fontId="1" type="noConversion"/>
  </si>
  <si>
    <t>1. 박사학위 소지자 우대
2. 국어학 분야 전공자 우대</t>
    <phoneticPr fontId="1" type="noConversion"/>
  </si>
  <si>
    <t>1. 교육학박사 소지자 우대</t>
    <phoneticPr fontId="1" type="noConversion"/>
  </si>
  <si>
    <t>1. 해당교과 관련 전공자 우대</t>
    <phoneticPr fontId="1" type="noConversion"/>
  </si>
  <si>
    <t>1. 사진 관련 전공자 우대</t>
    <phoneticPr fontId="1" type="noConversion"/>
  </si>
  <si>
    <t>1. 임상심리전공자 우대</t>
    <phoneticPr fontId="1" type="noConversion"/>
  </si>
  <si>
    <t>외식산업학과</t>
    <phoneticPr fontId="1" type="noConversion"/>
  </si>
  <si>
    <t>교육과정</t>
  </si>
  <si>
    <t>경영학과</t>
    <phoneticPr fontId="1" type="noConversion"/>
  </si>
  <si>
    <t>부동산학과</t>
    <phoneticPr fontId="1" type="noConversion"/>
  </si>
  <si>
    <t>2학기</t>
    <phoneticPr fontId="1" type="noConversion"/>
  </si>
  <si>
    <t>광고론</t>
  </si>
  <si>
    <t>응용측량</t>
    <phoneticPr fontId="1" type="noConversion"/>
  </si>
  <si>
    <t>의과학대학</t>
    <phoneticPr fontId="1" type="noConversion"/>
  </si>
  <si>
    <t>방사선학과</t>
    <phoneticPr fontId="1" type="noConversion"/>
  </si>
  <si>
    <t>핵의학기술학실습</t>
  </si>
  <si>
    <t>문화융합대학</t>
    <phoneticPr fontId="1" type="noConversion"/>
  </si>
  <si>
    <t>산업디자인학과</t>
    <phoneticPr fontId="1" type="noConversion"/>
  </si>
  <si>
    <t>산업디자인학과</t>
    <phoneticPr fontId="1" type="noConversion"/>
  </si>
  <si>
    <t>시각디자인학과</t>
    <phoneticPr fontId="1" type="noConversion"/>
  </si>
  <si>
    <t>음악학과</t>
    <phoneticPr fontId="1" type="noConversion"/>
  </si>
  <si>
    <t>2학기</t>
    <phoneticPr fontId="1" type="noConversion"/>
  </si>
  <si>
    <t>뮤지컬제작실습</t>
    <phoneticPr fontId="1" type="noConversion"/>
  </si>
  <si>
    <t>1.관련전공 석사학위 이상
2.박사학위 소지자 우대
3.해당과목 전공분야 교육경력 3년이상</t>
    <phoneticPr fontId="1" type="noConversion"/>
  </si>
  <si>
    <t>보컬트레이닝2</t>
    <phoneticPr fontId="1" type="noConversion"/>
  </si>
  <si>
    <t>1.관련전공 석사학위 이상
2.박사학위 소지자 우대
3.해당과목 전공분야 교육경력 3년이상</t>
    <phoneticPr fontId="1" type="noConversion"/>
  </si>
  <si>
    <t>사용자경험디자인</t>
    <phoneticPr fontId="1" type="noConversion"/>
  </si>
  <si>
    <t>1. UX디자인 근무 경력 5년 이상인 자
2. 산업디자인 강의 경력이 있는 자
3. 박사학위 소지자
4.. 동일 교과목 2개분반 담당</t>
    <phoneticPr fontId="1" type="noConversion"/>
  </si>
  <si>
    <t>디자인창업과경영</t>
    <phoneticPr fontId="1" type="noConversion"/>
  </si>
  <si>
    <t>디지털포토그래피(2)</t>
    <phoneticPr fontId="1" type="noConversion"/>
  </si>
  <si>
    <t>포토그래피와디자인</t>
    <phoneticPr fontId="1" type="noConversion"/>
  </si>
  <si>
    <t>1. 영상미디어, 포토그래피 전공분야 경력자 우대
2. 해당과목 강의경력자 우대</t>
    <phoneticPr fontId="1" type="noConversion"/>
  </si>
  <si>
    <t>K-classic 전공실기(2,4,6,8) 관악</t>
    <phoneticPr fontId="1" type="noConversion"/>
  </si>
  <si>
    <t>1. (색소폰)강의경력 5년 이상인자, 
2. 실내악 수업 가능자</t>
    <phoneticPr fontId="1" type="noConversion"/>
  </si>
  <si>
    <t>전공실기(2,4,6,8) 현악</t>
    <phoneticPr fontId="1" type="noConversion"/>
  </si>
  <si>
    <t>1. (콘트라베이스)현재 전주지역 거주자, 
2. 현재 오케스트라 재직자</t>
    <phoneticPr fontId="1" type="noConversion"/>
  </si>
  <si>
    <t>제과및제빵실습</t>
    <phoneticPr fontId="1" type="noConversion"/>
  </si>
  <si>
    <t>화 09:00~13:00
화 14:00~16:00</t>
    <phoneticPr fontId="1" type="noConversion"/>
  </si>
  <si>
    <t>선교봉사처</t>
    <phoneticPr fontId="1" type="noConversion"/>
  </si>
  <si>
    <t>선교지원실</t>
    <phoneticPr fontId="1" type="noConversion"/>
  </si>
  <si>
    <t>기독교와문화</t>
    <phoneticPr fontId="1" type="noConversion"/>
  </si>
  <si>
    <t>예술심리치료학과</t>
    <phoneticPr fontId="1" type="noConversion"/>
  </si>
  <si>
    <t>예술심리치료 고급세미나Ⅱ</t>
    <phoneticPr fontId="1" type="noConversion"/>
  </si>
  <si>
    <t>경영대학</t>
    <phoneticPr fontId="1" type="noConversion"/>
  </si>
  <si>
    <t>건축학과</t>
    <phoneticPr fontId="1" type="noConversion"/>
  </si>
  <si>
    <t>건축설계(2)</t>
    <phoneticPr fontId="1" type="noConversion"/>
  </si>
  <si>
    <t>한국건축사</t>
    <phoneticPr fontId="1" type="noConversion"/>
  </si>
  <si>
    <t>1. 간호학분야 전공자 우대
2. 해당 과목 전공자 우대
3. 박사학위 소지자 우대</t>
    <phoneticPr fontId="1" type="noConversion"/>
  </si>
  <si>
    <t>사범대학</t>
    <phoneticPr fontId="1" type="noConversion"/>
  </si>
  <si>
    <t>1차
겸임에서</t>
  </si>
  <si>
    <t>1차
겸임에서</t>
    <phoneticPr fontId="1" type="noConversion"/>
  </si>
  <si>
    <t>1. 간호학분야 전공자 우대
2. 3차 의료기관 근무 경험자 우대
3. 종양간호학강의 가능자 우대
4. 박사학위 소지자 우대</t>
    <phoneticPr fontId="1" type="noConversion"/>
  </si>
  <si>
    <t>1. 박사학위 소지자 우대
2. 해당과목 강의경력자 우대</t>
    <phoneticPr fontId="1" type="noConversion"/>
  </si>
  <si>
    <t>1. 박사학위 소지자 우대 
2. 전공 관련 분야 실무경력자 우대
3. 전임교수 1명과 팀티칭 운영 예정</t>
    <phoneticPr fontId="1" type="noConversion"/>
  </si>
  <si>
    <t>1. 박사학위 소지자 우대
2. 해당과목 강의 경력자 우대</t>
    <phoneticPr fontId="1" type="noConversion"/>
  </si>
  <si>
    <t>1. 컴퓨터공학 박사학위 소지자 우대
2. 교원 보직임명으로 인한 강의 대체
3. 임용기간: 6개월(재임용 없음)</t>
    <phoneticPr fontId="1" type="noConversion"/>
  </si>
  <si>
    <t>1. 관련전공 석사학위 이상
2. 박사학위 소지자 우대
3. 전공분야 경력 5년이상</t>
    <phoneticPr fontId="1" type="noConversion"/>
  </si>
  <si>
    <t>1. 디자인 창업자(대표)인 자</t>
    <phoneticPr fontId="1" type="noConversion"/>
  </si>
  <si>
    <t>1. 조리, 푸드스타일링 전공자 우대
2. 해당과목 강의경력자 우대                
3. 푸드스타일링 관련 경력자 우대         
4. 대학강의 경력 5년 이상 우대</t>
    <phoneticPr fontId="1" type="noConversion"/>
  </si>
  <si>
    <t>1. 제과 및 제빵 분야 전공자 우대
2. 해당과목 강의경력자 우대                
3. 특1급 호텔 5년 이상 경력자 우대           
4. 제과제빵 대회 수상경력 우대              
5. 대학강의 경력 3년 이상 우대</t>
    <phoneticPr fontId="1" type="noConversion"/>
  </si>
  <si>
    <t>1. 교원 보직임명으로 인한 강의 대체
2. 임용기간: 6개월(재임용 없음)</t>
    <phoneticPr fontId="1" type="noConversion"/>
  </si>
  <si>
    <t>객원전환</t>
    <phoneticPr fontId="1" type="noConversion"/>
  </si>
  <si>
    <t>한국어문학-1</t>
    <phoneticPr fontId="1" type="noConversion"/>
  </si>
  <si>
    <t>경찰학-1</t>
    <phoneticPr fontId="1" type="noConversion"/>
  </si>
  <si>
    <t>상담심리학-1</t>
    <phoneticPr fontId="1" type="noConversion"/>
  </si>
  <si>
    <t>사회복지학-1</t>
    <phoneticPr fontId="1" type="noConversion"/>
  </si>
  <si>
    <t>사회복지학-2</t>
    <phoneticPr fontId="1" type="noConversion"/>
  </si>
  <si>
    <t>행정학-1</t>
    <phoneticPr fontId="1" type="noConversion"/>
  </si>
  <si>
    <t>경영학-2</t>
    <phoneticPr fontId="1" type="noConversion"/>
  </si>
  <si>
    <t>부동산학-1</t>
    <phoneticPr fontId="1" type="noConversion"/>
  </si>
  <si>
    <t>간호학-1</t>
    <phoneticPr fontId="1" type="noConversion"/>
  </si>
  <si>
    <t>간호학-2</t>
    <phoneticPr fontId="1" type="noConversion"/>
  </si>
  <si>
    <t>방사선학-1</t>
    <phoneticPr fontId="1" type="noConversion"/>
  </si>
  <si>
    <t>작업치료학-1</t>
    <phoneticPr fontId="1" type="noConversion"/>
  </si>
  <si>
    <t>작업치료학-2</t>
    <phoneticPr fontId="1" type="noConversion"/>
  </si>
  <si>
    <t>환경생명과학-1</t>
    <phoneticPr fontId="1" type="noConversion"/>
  </si>
  <si>
    <t>건축학-1</t>
    <phoneticPr fontId="1" type="noConversion"/>
  </si>
  <si>
    <t>건축학-2</t>
    <phoneticPr fontId="1" type="noConversion"/>
  </si>
  <si>
    <t>컴퓨터공학-1</t>
    <phoneticPr fontId="1" type="noConversion"/>
  </si>
  <si>
    <t>공연방송연기학-1</t>
    <phoneticPr fontId="1" type="noConversion"/>
  </si>
  <si>
    <t>공연방송연기학-2</t>
    <phoneticPr fontId="1" type="noConversion"/>
  </si>
  <si>
    <t>공연방송연기학-3</t>
    <phoneticPr fontId="1" type="noConversion"/>
  </si>
  <si>
    <t>산업디자인학-1</t>
    <phoneticPr fontId="1" type="noConversion"/>
  </si>
  <si>
    <t>산업디자인학-2</t>
    <phoneticPr fontId="1" type="noConversion"/>
  </si>
  <si>
    <t>시각디자인학-1</t>
    <phoneticPr fontId="1" type="noConversion"/>
  </si>
  <si>
    <t>음악학-1</t>
    <phoneticPr fontId="1" type="noConversion"/>
  </si>
  <si>
    <t>음악학-2</t>
    <phoneticPr fontId="1" type="noConversion"/>
  </si>
  <si>
    <t>음악학-3</t>
    <phoneticPr fontId="1" type="noConversion"/>
  </si>
  <si>
    <t>음악학-4</t>
    <phoneticPr fontId="1" type="noConversion"/>
  </si>
  <si>
    <t>외식산업학-1</t>
    <phoneticPr fontId="1" type="noConversion"/>
  </si>
  <si>
    <t>외식산업학-2</t>
    <phoneticPr fontId="1" type="noConversion"/>
  </si>
  <si>
    <t>한식조리학-1</t>
    <phoneticPr fontId="1" type="noConversion"/>
  </si>
  <si>
    <t>한식조리학-2</t>
    <phoneticPr fontId="1" type="noConversion"/>
  </si>
  <si>
    <t>과학교육-1</t>
    <phoneticPr fontId="1" type="noConversion"/>
  </si>
  <si>
    <t>교육학-1</t>
    <phoneticPr fontId="1" type="noConversion"/>
  </si>
  <si>
    <t>교육학-2</t>
    <phoneticPr fontId="1" type="noConversion"/>
  </si>
  <si>
    <t>교육학-3</t>
    <phoneticPr fontId="1" type="noConversion"/>
  </si>
  <si>
    <t>교육학-4</t>
    <phoneticPr fontId="1" type="noConversion"/>
  </si>
  <si>
    <t>교육학-5</t>
    <phoneticPr fontId="1" type="noConversion"/>
  </si>
  <si>
    <t>대학원(건설공학)-1</t>
    <phoneticPr fontId="1" type="noConversion"/>
  </si>
  <si>
    <t>대학원(상담심리학)-1</t>
    <phoneticPr fontId="1" type="noConversion"/>
  </si>
  <si>
    <t>대학원(예술심리치료)-1</t>
    <phoneticPr fontId="1" type="noConversion"/>
  </si>
  <si>
    <t>대학원(교육학)-1</t>
    <phoneticPr fontId="1" type="noConversion"/>
  </si>
  <si>
    <t>경영행정(글로컬창의)-1</t>
    <phoneticPr fontId="1" type="noConversion"/>
  </si>
  <si>
    <t>문화산업(공연영상사진)-1</t>
    <phoneticPr fontId="1" type="noConversion"/>
  </si>
  <si>
    <t>문화산업(공연영상사진)-2</t>
    <phoneticPr fontId="1" type="noConversion"/>
  </si>
  <si>
    <t>문화산업(스즈끼재능)-1</t>
    <phoneticPr fontId="1" type="noConversion"/>
  </si>
  <si>
    <t>문화산업(스즈끼재능)-2</t>
    <phoneticPr fontId="1" type="noConversion"/>
  </si>
  <si>
    <t>문화산업(한지문화)-1</t>
    <phoneticPr fontId="1" type="noConversion"/>
  </si>
  <si>
    <t>상담심리(아동청소년)-1</t>
    <phoneticPr fontId="1" type="noConversion"/>
  </si>
  <si>
    <t>교육대(역사교육)-1</t>
    <phoneticPr fontId="1" type="noConversion"/>
  </si>
  <si>
    <t>교육대(한국어교육)-1</t>
    <phoneticPr fontId="1" type="noConversion"/>
  </si>
  <si>
    <t>교육대(특수교육)-1</t>
    <phoneticPr fontId="1" type="noConversion"/>
  </si>
  <si>
    <t>화 11:00~13:00</t>
    <phoneticPr fontId="1" type="noConversion"/>
  </si>
  <si>
    <t>목 11:00~13:00</t>
    <phoneticPr fontId="1" type="noConversion"/>
  </si>
  <si>
    <t>화 09:00~11:00</t>
    <phoneticPr fontId="1" type="noConversion"/>
  </si>
  <si>
    <t>금 09:00~11:00</t>
    <phoneticPr fontId="1" type="noConversion"/>
  </si>
  <si>
    <t>금 11:00~13:00</t>
    <phoneticPr fontId="1" type="noConversion"/>
  </si>
  <si>
    <t>금 14:00~16:00</t>
    <phoneticPr fontId="1" type="noConversion"/>
  </si>
  <si>
    <t>06777</t>
    <phoneticPr fontId="1" type="noConversion"/>
  </si>
  <si>
    <t>03</t>
    <phoneticPr fontId="1" type="noConversion"/>
  </si>
  <si>
    <t>11933</t>
    <phoneticPr fontId="1" type="noConversion"/>
  </si>
  <si>
    <t>71</t>
    <phoneticPr fontId="1" type="noConversion"/>
  </si>
  <si>
    <t>09322</t>
    <phoneticPr fontId="1" type="noConversion"/>
  </si>
  <si>
    <t>09321</t>
    <phoneticPr fontId="1" type="noConversion"/>
  </si>
  <si>
    <t>15562</t>
    <phoneticPr fontId="1" type="noConversion"/>
  </si>
  <si>
    <t>15556</t>
    <phoneticPr fontId="1" type="noConversion"/>
  </si>
  <si>
    <t>09830</t>
    <phoneticPr fontId="1" type="noConversion"/>
  </si>
  <si>
    <t>08</t>
    <phoneticPr fontId="1" type="noConversion"/>
  </si>
  <si>
    <t>04</t>
    <phoneticPr fontId="1" type="noConversion"/>
  </si>
  <si>
    <t>크리스천Basic</t>
  </si>
  <si>
    <t>화 10:30~12:00
목 10:30~12:00</t>
    <phoneticPr fontId="1" type="noConversion"/>
  </si>
  <si>
    <t>01 - 05</t>
    <phoneticPr fontId="1" type="noConversion"/>
  </si>
  <si>
    <t>월 11:00~12:30
수 10:30~12:00</t>
    <phoneticPr fontId="1" type="noConversion"/>
  </si>
  <si>
    <t>13 - 16</t>
    <phoneticPr fontId="1" type="noConversion"/>
  </si>
  <si>
    <t>21 - 24</t>
    <phoneticPr fontId="1" type="noConversion"/>
  </si>
  <si>
    <t>화 13:30~15:00
목 14:30~16:00</t>
    <phoneticPr fontId="1" type="noConversion"/>
  </si>
  <si>
    <t>17</t>
    <phoneticPr fontId="1" type="noConversion"/>
  </si>
  <si>
    <t>25</t>
    <phoneticPr fontId="1" type="noConversion"/>
  </si>
  <si>
    <t>화 18:00~21:00</t>
    <phoneticPr fontId="1" type="noConversion"/>
  </si>
  <si>
    <t>06</t>
    <phoneticPr fontId="1" type="noConversion"/>
  </si>
  <si>
    <t>채플</t>
    <phoneticPr fontId="1" type="noConversion"/>
  </si>
  <si>
    <t>05162</t>
    <phoneticPr fontId="1" type="noConversion"/>
  </si>
  <si>
    <t>화 11:00~12:30
화 13:30~15:00
화 15:00~16:30
화 16:30~18:00</t>
    <phoneticPr fontId="1" type="noConversion"/>
  </si>
  <si>
    <t>1. 신학분야 박사학위 소지자 우대
2. 교회 전임 사역자(3년 이상) 우대
3. 해당 과목 강의 경력자(2년 이상) 우대
4. 중국어 수업 가능자</t>
    <phoneticPr fontId="1" type="noConversion"/>
  </si>
  <si>
    <t>객원전환</t>
  </si>
  <si>
    <t>선교지원-1</t>
    <phoneticPr fontId="1" type="noConversion"/>
  </si>
  <si>
    <t>선교지원-2</t>
    <phoneticPr fontId="1" type="noConversion"/>
  </si>
  <si>
    <t>선교지원-3</t>
    <phoneticPr fontId="1" type="noConversion"/>
  </si>
  <si>
    <t>선교지원-4</t>
    <phoneticPr fontId="1" type="noConversion"/>
  </si>
  <si>
    <t>선교지원-5</t>
    <phoneticPr fontId="1" type="noConversion"/>
  </si>
  <si>
    <t>11791</t>
  </si>
  <si>
    <t>화 13:30~16:30</t>
    <phoneticPr fontId="1" type="noConversion"/>
  </si>
  <si>
    <t>08592</t>
    <phoneticPr fontId="1" type="noConversion"/>
  </si>
  <si>
    <t>1. 박사 수료 이상 우대
2. 해당과목 강의 경력자 우대
3. 노인복지분야 전공자 우대
4. 슈퍼바이저 경력자 우대</t>
    <phoneticPr fontId="1" type="noConversion"/>
  </si>
  <si>
    <t>13874</t>
    <phoneticPr fontId="1" type="noConversion"/>
  </si>
  <si>
    <t>1. 박사 수료 이상 우대
2. 해당과목 강의 경력자 우대
3. 아동분야 전공자 우대
4. 사회복지법 전공자 우대</t>
    <phoneticPr fontId="1" type="noConversion"/>
  </si>
  <si>
    <t>15790</t>
    <phoneticPr fontId="1" type="noConversion"/>
  </si>
  <si>
    <t>금 09:00~12:00</t>
  </si>
  <si>
    <t>목 19:00~22:00</t>
    <phoneticPr fontId="1" type="noConversion"/>
  </si>
  <si>
    <t>수 19:00~22:00</t>
    <phoneticPr fontId="1" type="noConversion"/>
  </si>
  <si>
    <t>1. 건축설계 및 계획 전공자 
2. 건축설계 분야 실무자 우대</t>
    <phoneticPr fontId="1" type="noConversion"/>
  </si>
  <si>
    <t>1. 건축설계 및 계획 전공자 
2. 건축설계 분야 실무자 우대</t>
  </si>
  <si>
    <t>1. 건축설계 역사 전공자
2. 박사학위 소지자 우대 또는 교육 경력자 우대</t>
    <phoneticPr fontId="1" type="noConversion"/>
  </si>
  <si>
    <t>건축학-3</t>
    <phoneticPr fontId="1" type="noConversion"/>
  </si>
  <si>
    <t>기초설계2(3)</t>
    <phoneticPr fontId="1" type="noConversion"/>
  </si>
  <si>
    <t>15563</t>
    <phoneticPr fontId="1" type="noConversion"/>
  </si>
  <si>
    <t>월 16:00~18:00</t>
    <phoneticPr fontId="1" type="noConversion"/>
  </si>
  <si>
    <t>수 12:00~16:00</t>
    <phoneticPr fontId="1" type="noConversion"/>
  </si>
  <si>
    <t>금 9:30~12:30</t>
    <phoneticPr fontId="1" type="noConversion"/>
  </si>
  <si>
    <t>금 13:30~16:30</t>
    <phoneticPr fontId="1" type="noConversion"/>
  </si>
  <si>
    <t>15517</t>
    <phoneticPr fontId="1" type="noConversion"/>
  </si>
  <si>
    <t>금 10:00~12:00</t>
    <phoneticPr fontId="1" type="noConversion"/>
  </si>
  <si>
    <t>12202</t>
    <phoneticPr fontId="1" type="noConversion"/>
  </si>
  <si>
    <t>화 10:30~13:30</t>
    <phoneticPr fontId="1" type="noConversion"/>
  </si>
  <si>
    <t>15423</t>
    <phoneticPr fontId="1" type="noConversion"/>
  </si>
  <si>
    <t>한식조리학-3</t>
    <phoneticPr fontId="1" type="noConversion"/>
  </si>
  <si>
    <t>고급영양학</t>
  </si>
  <si>
    <t>1</t>
  </si>
  <si>
    <t>금 14:00~16:00</t>
  </si>
  <si>
    <t>해당과목 전공자 및 강의경력자 우대
해당과목 분야 산업체 현장실무 경력자 우대</t>
  </si>
  <si>
    <t>1. 관련 학위(교육학 박사) 소지자 우대
2. 교육과정 전공자</t>
    <phoneticPr fontId="1" type="noConversion"/>
  </si>
  <si>
    <t>1. 관련학위(특수교육학 박사) 소지자 우대
2. 교육학박사</t>
    <phoneticPr fontId="1" type="noConversion"/>
  </si>
  <si>
    <t>1. 교육학 박사(교육과정) 소지자 우대</t>
    <phoneticPr fontId="1" type="noConversion"/>
  </si>
  <si>
    <t>1. 관련 학위(교육학 박사) 소지자 우대
2. 교육방법 전공자</t>
    <phoneticPr fontId="1" type="noConversion"/>
  </si>
  <si>
    <t>월 14:00~16:00</t>
    <phoneticPr fontId="1" type="noConversion"/>
  </si>
  <si>
    <t>COU5208</t>
  </si>
  <si>
    <t>CAT5022</t>
  </si>
  <si>
    <t>1차
임용포기</t>
    <phoneticPr fontId="1" type="noConversion"/>
  </si>
  <si>
    <t>기초융합교육원-1</t>
    <phoneticPr fontId="1" type="noConversion"/>
  </si>
  <si>
    <t>기초융합교육원</t>
    <phoneticPr fontId="1" type="noConversion"/>
  </si>
  <si>
    <t>기초융합교육원</t>
    <phoneticPr fontId="1" type="noConversion"/>
  </si>
  <si>
    <t>중급일본어회화(1)</t>
    <phoneticPr fontId="1" type="noConversion"/>
  </si>
  <si>
    <t>10522</t>
    <phoneticPr fontId="1" type="noConversion"/>
  </si>
  <si>
    <t>월 09:00~11:00
월 11:00~13:00
월 14:30~16:30</t>
    <phoneticPr fontId="1" type="noConversion"/>
  </si>
  <si>
    <t>교육대(미술교육)-1</t>
    <phoneticPr fontId="1" type="noConversion"/>
  </si>
  <si>
    <t>미술교육학과</t>
    <phoneticPr fontId="1" type="noConversion"/>
  </si>
  <si>
    <t>서양미술사</t>
    <phoneticPr fontId="1" type="noConversion"/>
  </si>
  <si>
    <t>화 20:30~22:30</t>
    <phoneticPr fontId="1" type="noConversion"/>
  </si>
  <si>
    <t>경영학-1</t>
    <phoneticPr fontId="1" type="noConversion"/>
  </si>
  <si>
    <t>마케팅커뮤니케이션</t>
  </si>
  <si>
    <t>15106</t>
  </si>
  <si>
    <t>금 13:00~16:00</t>
  </si>
  <si>
    <t>브랜드관리</t>
  </si>
  <si>
    <t>10918</t>
  </si>
  <si>
    <t>월 10:30~12:00
수 9:00~10:30</t>
  </si>
  <si>
    <t>1. 박사 학위 소지자 우대
2. 해당 강의 경력자 우대</t>
    <phoneticPr fontId="1" type="noConversion"/>
  </si>
  <si>
    <t>물류무역-1</t>
    <phoneticPr fontId="1" type="noConversion"/>
  </si>
  <si>
    <t>물류무역-3</t>
  </si>
  <si>
    <t>물류무역학과</t>
    <phoneticPr fontId="1" type="noConversion"/>
  </si>
  <si>
    <t>국제마케팅</t>
  </si>
  <si>
    <t>07587</t>
  </si>
  <si>
    <t>글로벌경영사례</t>
  </si>
  <si>
    <t>12280</t>
  </si>
  <si>
    <t>수 13:00~16:00</t>
  </si>
  <si>
    <t>물류무역-2</t>
    <phoneticPr fontId="1" type="noConversion"/>
  </si>
  <si>
    <t>회계원리(02)</t>
  </si>
  <si>
    <t>14637</t>
  </si>
  <si>
    <t>월 13:30~16:30</t>
  </si>
  <si>
    <t>15762</t>
  </si>
  <si>
    <t>인터넷무역실무</t>
  </si>
  <si>
    <t>15791</t>
  </si>
  <si>
    <t>월 09:00~12:00</t>
  </si>
  <si>
    <t>무역실무연습</t>
  </si>
  <si>
    <t>15763</t>
  </si>
  <si>
    <t>화 13:30~16:30</t>
  </si>
  <si>
    <t>물류, 회계 강의 가능자</t>
    <phoneticPr fontId="1" type="noConversion"/>
  </si>
  <si>
    <t>회계세무학과</t>
    <phoneticPr fontId="1" type="noConversion"/>
  </si>
  <si>
    <t>세무회계연습</t>
  </si>
  <si>
    <t>08315</t>
  </si>
  <si>
    <t>금 14:00~17:00</t>
  </si>
  <si>
    <t>세법총론</t>
  </si>
  <si>
    <t>45</t>
    <phoneticPr fontId="1" type="noConversion"/>
  </si>
  <si>
    <t>46</t>
    <phoneticPr fontId="1" type="noConversion"/>
  </si>
  <si>
    <t>관광경영학-1</t>
    <phoneticPr fontId="1" type="noConversion"/>
  </si>
  <si>
    <t>최종</t>
    <phoneticPr fontId="1" type="noConversion"/>
  </si>
  <si>
    <t>ERP물류정보실습</t>
    <phoneticPr fontId="1" type="noConversion"/>
  </si>
  <si>
    <t>회계세무-1</t>
    <phoneticPr fontId="1" type="noConversion"/>
  </si>
  <si>
    <t>과목관련
문의처</t>
    <phoneticPr fontId="1" type="noConversion"/>
  </si>
  <si>
    <t>학점</t>
    <phoneticPr fontId="1" type="noConversion"/>
  </si>
  <si>
    <t>비고(특정조건)</t>
    <phoneticPr fontId="1" type="noConversion"/>
  </si>
  <si>
    <t>학과사무실 063-220-2259</t>
    <phoneticPr fontId="1" type="noConversion"/>
  </si>
  <si>
    <t>간호학과</t>
    <phoneticPr fontId="1" type="noConversion"/>
  </si>
  <si>
    <t>학과사무실 063-220-3232</t>
    <phoneticPr fontId="1" type="noConversion"/>
  </si>
  <si>
    <t>사범대학</t>
    <phoneticPr fontId="1" type="noConversion"/>
  </si>
  <si>
    <t>학과사무실 063-220-2346</t>
    <phoneticPr fontId="1" type="noConversion"/>
  </si>
  <si>
    <t>과학교육과</t>
    <phoneticPr fontId="1" type="noConversion"/>
  </si>
  <si>
    <t>학과사무실 063-220-2343</t>
    <phoneticPr fontId="1" type="noConversion"/>
  </si>
  <si>
    <t>교육평가</t>
    <phoneticPr fontId="1" type="noConversion"/>
  </si>
  <si>
    <t>2020-2학기 강사(1차) 모집 교과목 현황</t>
    <phoneticPr fontId="1" type="noConversion"/>
  </si>
  <si>
    <t>인문대학</t>
    <phoneticPr fontId="1" type="noConversion"/>
  </si>
  <si>
    <t>한국어문학과</t>
    <phoneticPr fontId="1" type="noConversion"/>
  </si>
  <si>
    <t>시나리오작법</t>
    <phoneticPr fontId="1" type="noConversion"/>
  </si>
  <si>
    <t>학과사무실 063-220-2210</t>
    <phoneticPr fontId="1" type="noConversion"/>
  </si>
  <si>
    <t>1. 박사 학위 소지자 우대</t>
    <phoneticPr fontId="1" type="noConversion"/>
  </si>
  <si>
    <t>가족상담</t>
    <phoneticPr fontId="1" type="noConversion"/>
  </si>
  <si>
    <t>학과사무실 063-220-2267</t>
    <phoneticPr fontId="1" type="noConversion"/>
  </si>
  <si>
    <t>상담심리학-2</t>
    <phoneticPr fontId="1" type="noConversion"/>
  </si>
  <si>
    <t>아동상담</t>
    <phoneticPr fontId="1" type="noConversion"/>
  </si>
  <si>
    <t>1. 박사 학위 소지자
2. 해당과목 강의 경력자 우대
3. 2021-1학기 '집단상담' 과목은 교육대학원 개설과목임</t>
    <phoneticPr fontId="1" type="noConversion"/>
  </si>
  <si>
    <t>광고론</t>
    <phoneticPr fontId="1" type="noConversion"/>
  </si>
  <si>
    <t>학과사무실 063-220-3052</t>
    <phoneticPr fontId="1" type="noConversion"/>
  </si>
  <si>
    <t>마케팅커뮤니케이션</t>
    <phoneticPr fontId="1" type="noConversion"/>
  </si>
  <si>
    <t>마케팅관리론</t>
    <phoneticPr fontId="1" type="noConversion"/>
  </si>
  <si>
    <t>경영학-3</t>
    <phoneticPr fontId="1" type="noConversion"/>
  </si>
  <si>
    <t>마케팅원론</t>
    <phoneticPr fontId="1" type="noConversion"/>
  </si>
  <si>
    <t>부동산학-2</t>
    <phoneticPr fontId="1" type="noConversion"/>
  </si>
  <si>
    <t>통계학개론</t>
    <phoneticPr fontId="1" type="noConversion"/>
  </si>
  <si>
    <t>감정평가실무</t>
    <phoneticPr fontId="1" type="noConversion"/>
  </si>
  <si>
    <t>정보사회와간호</t>
    <phoneticPr fontId="1" type="noConversion"/>
  </si>
  <si>
    <t>보건프로그램개발및평가</t>
    <phoneticPr fontId="1" type="noConversion"/>
  </si>
  <si>
    <t>1. 해당 교과목 강의 경력자 우대</t>
    <phoneticPr fontId="1" type="noConversion"/>
  </si>
  <si>
    <t>학과사무실 063-220-2664</t>
    <phoneticPr fontId="1" type="noConversion"/>
  </si>
  <si>
    <t>소방안전공학-1</t>
    <phoneticPr fontId="1" type="noConversion"/>
  </si>
  <si>
    <t>소방안전공학과</t>
    <phoneticPr fontId="1" type="noConversion"/>
  </si>
  <si>
    <t>소방전기설비공학(2)</t>
    <phoneticPr fontId="1" type="noConversion"/>
  </si>
  <si>
    <t>전기공학개론</t>
    <phoneticPr fontId="1" type="noConversion"/>
  </si>
  <si>
    <t>학과사무실 063-220-3121</t>
    <phoneticPr fontId="1" type="noConversion"/>
  </si>
  <si>
    <t>탄소나노신소재공학-1</t>
    <phoneticPr fontId="1" type="noConversion"/>
  </si>
  <si>
    <t>탄소나노신소재공학과</t>
    <phoneticPr fontId="1" type="noConversion"/>
  </si>
  <si>
    <t>탄소섬유개론</t>
    <phoneticPr fontId="1" type="noConversion"/>
  </si>
  <si>
    <t>학과사무실 063-220-2649</t>
    <phoneticPr fontId="1" type="noConversion"/>
  </si>
  <si>
    <t>공연방송연기학과</t>
    <phoneticPr fontId="1" type="noConversion"/>
  </si>
  <si>
    <t>문화예술교육현장의 이해와 실습</t>
    <phoneticPr fontId="1" type="noConversion"/>
  </si>
  <si>
    <t>1. 관련전공 석사학위 이상자
2. 문화예술교육사 자격증 소지자 우대</t>
    <phoneticPr fontId="1" type="noConversion"/>
  </si>
  <si>
    <t>학과사무실 063-220-3025</t>
    <phoneticPr fontId="1" type="noConversion"/>
  </si>
  <si>
    <t>예술심리치료학-1</t>
    <phoneticPr fontId="1" type="noConversion"/>
  </si>
  <si>
    <t>미술심리치료</t>
    <phoneticPr fontId="1" type="noConversion"/>
  </si>
  <si>
    <t>학과사무실 063-220-2046</t>
    <phoneticPr fontId="1" type="noConversion"/>
  </si>
  <si>
    <t>예술치료임상실습과슈퍼비젼(2)</t>
    <phoneticPr fontId="1" type="noConversion"/>
  </si>
  <si>
    <t>1. 박사 학위 소지자
2. 해당과목 강의 경력자 우대
3. 2021-1학기 '성격심리' 과목은 교육대학원 개설과목임</t>
    <phoneticPr fontId="1" type="noConversion"/>
  </si>
  <si>
    <t>1. '미술심리치료' 과목은 일반대학원 개설과목임</t>
    <phoneticPr fontId="1" type="noConversion"/>
  </si>
  <si>
    <t>국악개론(2)</t>
    <phoneticPr fontId="1" type="noConversion"/>
  </si>
  <si>
    <t>학과사무실 063-220-2391</t>
    <phoneticPr fontId="1" type="noConversion"/>
  </si>
  <si>
    <t>음악학-2</t>
    <phoneticPr fontId="1" type="noConversion"/>
  </si>
  <si>
    <t>음악으로보는서양문화(2)</t>
    <phoneticPr fontId="1" type="noConversion"/>
  </si>
  <si>
    <t>관광외국어</t>
    <phoneticPr fontId="1" type="noConversion"/>
  </si>
  <si>
    <t>1. 중국어 수업 가능자
2. 해당과목 전공분야 연구 및 교육경력자 우대</t>
    <phoneticPr fontId="1" type="noConversion"/>
  </si>
  <si>
    <t>학과사무실 063-220-2752</t>
    <phoneticPr fontId="1" type="noConversion"/>
  </si>
  <si>
    <t>관광경영학-2</t>
    <phoneticPr fontId="1" type="noConversion"/>
  </si>
  <si>
    <t>관광경영학-3</t>
    <phoneticPr fontId="1" type="noConversion"/>
  </si>
  <si>
    <t>축제이벤트론</t>
    <phoneticPr fontId="1" type="noConversion"/>
  </si>
  <si>
    <t>1. 일본어어 수업 가능자
2. 해당과목 전공분야 연구 및 교육경력자 우대</t>
    <phoneticPr fontId="1" type="noConversion"/>
  </si>
  <si>
    <t>1. 석사학위 이상 소지자 우대
2. 해당과목 전공분야 연구 및 교육경력자 우대</t>
    <phoneticPr fontId="1" type="noConversion"/>
  </si>
  <si>
    <t>1. 교육학박사(교육평가 전공자) 우대</t>
    <phoneticPr fontId="1" type="noConversion"/>
  </si>
  <si>
    <t>2명</t>
    <phoneticPr fontId="1" type="noConversion"/>
  </si>
  <si>
    <t>물리교과교재연구방법론</t>
    <phoneticPr fontId="1" type="noConversion"/>
  </si>
  <si>
    <t>화학교과교재연구방법론</t>
    <phoneticPr fontId="1" type="noConversion"/>
  </si>
  <si>
    <r>
      <t xml:space="preserve">1. 합강 강의임
2. </t>
    </r>
    <r>
      <rPr>
        <b/>
        <sz val="11"/>
        <color rgb="FFFF0000"/>
        <rFont val="맑은 고딕"/>
        <family val="3"/>
        <charset val="129"/>
        <scheme val="minor"/>
      </rPr>
      <t>임용기간: 6개월(재임용 없음)</t>
    </r>
    <phoneticPr fontId="1" type="noConversion"/>
  </si>
  <si>
    <t>교육학-2</t>
    <phoneticPr fontId="1" type="noConversion"/>
  </si>
  <si>
    <t>청소년진로지도및상담</t>
    <phoneticPr fontId="1" type="noConversion"/>
  </si>
  <si>
    <t>1. 교육학박사(심리,상담 전공자) 우대</t>
    <phoneticPr fontId="1" type="noConversion"/>
  </si>
  <si>
    <t>교육대(교육)-1</t>
    <phoneticPr fontId="1" type="noConversion"/>
  </si>
  <si>
    <t>민주시민교육</t>
    <phoneticPr fontId="1" type="noConversion"/>
  </si>
  <si>
    <t>1. 해당분야 연구 또는 강의 경험자</t>
    <phoneticPr fontId="1" type="noConversion"/>
  </si>
  <si>
    <t>미술교육전공</t>
    <phoneticPr fontId="1" type="noConversion"/>
  </si>
  <si>
    <t>조소</t>
    <phoneticPr fontId="1" type="noConversion"/>
  </si>
  <si>
    <t>1. 미술 전공자</t>
    <phoneticPr fontId="1" type="noConversion"/>
  </si>
  <si>
    <t>역사교과논리및논술</t>
    <phoneticPr fontId="1" type="noConversion"/>
  </si>
  <si>
    <t>1. 박사학위 소지자(역사전공) 우대</t>
    <phoneticPr fontId="1" type="noConversion"/>
  </si>
  <si>
    <t>교육대학원 행정지원실 
063-220-2648</t>
  </si>
  <si>
    <t>교육대학원 행정지원실 
063-220-2648</t>
    <phoneticPr fontId="1" type="noConversion"/>
  </si>
  <si>
    <t>경영학-1</t>
    <phoneticPr fontId="1" type="noConversion"/>
  </si>
  <si>
    <t>경영학-2</t>
    <phoneticPr fontId="1" type="noConversion"/>
  </si>
  <si>
    <t>경영학-3</t>
    <phoneticPr fontId="1" type="noConversion"/>
  </si>
  <si>
    <t>부동산학-1</t>
    <phoneticPr fontId="1" type="noConversion"/>
  </si>
  <si>
    <t>경영대학</t>
  </si>
  <si>
    <t>경영대학</t>
    <phoneticPr fontId="1" type="noConversion"/>
  </si>
  <si>
    <t>경영학과</t>
    <phoneticPr fontId="1" type="noConversion"/>
  </si>
  <si>
    <t>부동산학과</t>
    <phoneticPr fontId="1" type="noConversion"/>
  </si>
  <si>
    <t>광고론</t>
    <phoneticPr fontId="1" type="noConversion"/>
  </si>
  <si>
    <t>마케팅커뮤니케이션</t>
    <phoneticPr fontId="1" type="noConversion"/>
  </si>
  <si>
    <t>마케팅관리론</t>
    <phoneticPr fontId="1" type="noConversion"/>
  </si>
  <si>
    <t>마케팅원론</t>
    <phoneticPr fontId="1" type="noConversion"/>
  </si>
  <si>
    <t>감정평가실무</t>
    <phoneticPr fontId="1" type="noConversion"/>
  </si>
  <si>
    <t>공간정보관계법규</t>
    <phoneticPr fontId="1" type="noConversion"/>
  </si>
  <si>
    <t>1. 중국어 가능자</t>
    <phoneticPr fontId="1" type="noConversion"/>
  </si>
  <si>
    <t>학과사무실 063-220-3052</t>
    <phoneticPr fontId="1" type="noConversion"/>
  </si>
  <si>
    <t>학과사무실 063-220-2259</t>
  </si>
  <si>
    <t>작업치료학-1</t>
    <phoneticPr fontId="1" type="noConversion"/>
  </si>
  <si>
    <t>간호학-1</t>
    <phoneticPr fontId="1" type="noConversion"/>
  </si>
  <si>
    <t>의과학대학</t>
    <phoneticPr fontId="1" type="noConversion"/>
  </si>
  <si>
    <t>작업치료학과</t>
    <phoneticPr fontId="1" type="noConversion"/>
  </si>
  <si>
    <t>간호학과</t>
    <phoneticPr fontId="1" type="noConversion"/>
  </si>
  <si>
    <t>인체운동학</t>
    <phoneticPr fontId="1" type="noConversion"/>
  </si>
  <si>
    <t>운동치료학</t>
    <phoneticPr fontId="1" type="noConversion"/>
  </si>
  <si>
    <t>정보사회와간호</t>
    <phoneticPr fontId="1" type="noConversion"/>
  </si>
  <si>
    <t>1. 해당과목 강의 경력자 우대</t>
    <phoneticPr fontId="1" type="noConversion"/>
  </si>
  <si>
    <t>학과사무실 063-220-3299</t>
    <phoneticPr fontId="1" type="noConversion"/>
  </si>
  <si>
    <t>1. 간호학분야 전공자 우대
2. 해당과목 전공자 우대
3. 박사학위 소지자 우대</t>
    <phoneticPr fontId="1" type="noConversion"/>
  </si>
  <si>
    <t>탄소나노신소재공학-1</t>
    <phoneticPr fontId="1" type="noConversion"/>
  </si>
  <si>
    <t>공과대학</t>
    <phoneticPr fontId="1" type="noConversion"/>
  </si>
  <si>
    <t>탄소나노신소재공학과</t>
    <phoneticPr fontId="1" type="noConversion"/>
  </si>
  <si>
    <t>건축학-1</t>
    <phoneticPr fontId="1" type="noConversion"/>
  </si>
  <si>
    <t>건축학과</t>
    <phoneticPr fontId="1" type="noConversion"/>
  </si>
  <si>
    <t>탄소섬유개론</t>
    <phoneticPr fontId="1" type="noConversion"/>
  </si>
  <si>
    <t>전통건축론</t>
    <phoneticPr fontId="1" type="noConversion"/>
  </si>
  <si>
    <t>1. 건축 역사 교과목 강의경력 필수</t>
    <phoneticPr fontId="1" type="noConversion"/>
  </si>
  <si>
    <t>학과사무실 063-220-2653</t>
    <phoneticPr fontId="1" type="noConversion"/>
  </si>
  <si>
    <t>관광경영학-1</t>
    <phoneticPr fontId="1" type="noConversion"/>
  </si>
  <si>
    <t>관광경영학-2</t>
    <phoneticPr fontId="1" type="noConversion"/>
  </si>
  <si>
    <t>외식산업학-1</t>
    <phoneticPr fontId="1" type="noConversion"/>
  </si>
  <si>
    <t>외식산업학-2</t>
    <phoneticPr fontId="1" type="noConversion"/>
  </si>
  <si>
    <t>외식산업학-3</t>
    <phoneticPr fontId="1" type="noConversion"/>
  </si>
  <si>
    <t>문화관광대학</t>
    <phoneticPr fontId="1" type="noConversion"/>
  </si>
  <si>
    <t>한식조리학과</t>
    <phoneticPr fontId="1" type="noConversion"/>
  </si>
  <si>
    <t>한식조리학-1</t>
    <phoneticPr fontId="1" type="noConversion"/>
  </si>
  <si>
    <t>한식조리학-2</t>
    <phoneticPr fontId="1" type="noConversion"/>
  </si>
  <si>
    <t>관광영어회화</t>
    <phoneticPr fontId="1" type="noConversion"/>
  </si>
  <si>
    <t>항공서비스론</t>
    <phoneticPr fontId="1" type="noConversion"/>
  </si>
  <si>
    <t>1. 석사학위 이상자
2. 해당과목 전공분야 연구 및 교육 경력자 우대</t>
    <phoneticPr fontId="1" type="noConversion"/>
  </si>
  <si>
    <t>학과사무실 063-220-2752</t>
    <phoneticPr fontId="1" type="noConversion"/>
  </si>
  <si>
    <t>글로벌한국조리</t>
    <phoneticPr fontId="1" type="noConversion"/>
  </si>
  <si>
    <t>학과사무실 063-220-2707</t>
  </si>
  <si>
    <t>학과사무실 063-220-2707</t>
    <phoneticPr fontId="1" type="noConversion"/>
  </si>
  <si>
    <t>레스토랑서비스실습</t>
    <phoneticPr fontId="1" type="noConversion"/>
  </si>
  <si>
    <t>이태리메뉴실습</t>
    <phoneticPr fontId="1" type="noConversion"/>
  </si>
  <si>
    <t>1. 현직 조리교과 교사 우대</t>
    <phoneticPr fontId="1" type="noConversion"/>
  </si>
  <si>
    <t>학과사무실 063-220-2768</t>
    <phoneticPr fontId="1" type="noConversion"/>
  </si>
  <si>
    <t>문화예술교육현장의이해와실습</t>
    <phoneticPr fontId="1" type="noConversion"/>
  </si>
  <si>
    <t>조리교과교재연구및지도법</t>
    <phoneticPr fontId="1" type="noConversion"/>
  </si>
  <si>
    <t>한식당메뉴개발실습</t>
    <phoneticPr fontId="1" type="noConversion"/>
  </si>
  <si>
    <t>교육학-2</t>
    <phoneticPr fontId="1" type="noConversion"/>
  </si>
  <si>
    <t>특수교육학개론</t>
    <phoneticPr fontId="1" type="noConversion"/>
  </si>
  <si>
    <t>학과사무실 063-220-2346</t>
    <phoneticPr fontId="1" type="noConversion"/>
  </si>
  <si>
    <t>교육학-3</t>
    <phoneticPr fontId="1" type="noConversion"/>
  </si>
  <si>
    <t>사범대학</t>
    <phoneticPr fontId="1" type="noConversion"/>
  </si>
  <si>
    <t>교육학과</t>
    <phoneticPr fontId="1" type="noConversion"/>
  </si>
  <si>
    <t>청소년진로지도및상담</t>
    <phoneticPr fontId="1" type="noConversion"/>
  </si>
  <si>
    <t>수퍼스타칼리지</t>
    <phoneticPr fontId="1" type="noConversion"/>
  </si>
  <si>
    <t>실용한국어</t>
    <phoneticPr fontId="1" type="noConversion"/>
  </si>
  <si>
    <t>외국인을위한대학작문</t>
    <phoneticPr fontId="1" type="noConversion"/>
  </si>
  <si>
    <t>공감적사고와스피치</t>
    <phoneticPr fontId="1" type="noConversion"/>
  </si>
  <si>
    <t>논리적사고와글쓰기</t>
    <phoneticPr fontId="1" type="noConversion"/>
  </si>
  <si>
    <t>1. 유관 과목 강의경력자 우대
2. 박사학위 소지자 우대</t>
    <phoneticPr fontId="1" type="noConversion"/>
  </si>
  <si>
    <t>기본중국어회화(2)</t>
    <phoneticPr fontId="1" type="noConversion"/>
  </si>
  <si>
    <t>1. 해당 교과 관련 석사학위 소지자 우대
2. 해당과목 연구 및 강의경력자 우대
3. 원어민 우대</t>
    <phoneticPr fontId="1" type="noConversion"/>
  </si>
  <si>
    <t>수퍼스타칼리지-1</t>
    <phoneticPr fontId="1" type="noConversion"/>
  </si>
  <si>
    <t>수퍼스타칼리지-2</t>
    <phoneticPr fontId="1" type="noConversion"/>
  </si>
  <si>
    <t>수퍼스타칼리지-3</t>
    <phoneticPr fontId="1" type="noConversion"/>
  </si>
  <si>
    <t>대학원(국어국문학)-1</t>
    <phoneticPr fontId="1" type="noConversion"/>
  </si>
  <si>
    <t>일반대학원</t>
    <phoneticPr fontId="1" type="noConversion"/>
  </si>
  <si>
    <t>외식조리경영학과</t>
    <phoneticPr fontId="1" type="noConversion"/>
  </si>
  <si>
    <t>국어국문학과</t>
    <phoneticPr fontId="1" type="noConversion"/>
  </si>
  <si>
    <t>외식산업경영분석</t>
    <phoneticPr fontId="1" type="noConversion"/>
  </si>
  <si>
    <t>고전필기야담문학연구</t>
    <phoneticPr fontId="1" type="noConversion"/>
  </si>
  <si>
    <t>탄소섬유실습</t>
    <phoneticPr fontId="1" type="noConversion"/>
  </si>
  <si>
    <t>정신병리와예술심리치료</t>
    <phoneticPr fontId="1" type="noConversion"/>
  </si>
  <si>
    <t>대학원(탄소융합공학)-1</t>
    <phoneticPr fontId="1" type="noConversion"/>
  </si>
  <si>
    <t>대학원(예술심리치료학)-1</t>
    <phoneticPr fontId="1" type="noConversion"/>
  </si>
  <si>
    <t>탄소융합공학과</t>
    <phoneticPr fontId="1" type="noConversion"/>
  </si>
  <si>
    <t>예술심리치료학과</t>
    <phoneticPr fontId="1" type="noConversion"/>
  </si>
  <si>
    <t>1. 팀티칭 과목</t>
    <phoneticPr fontId="1" type="noConversion"/>
  </si>
  <si>
    <t>교육대(교육학)-1</t>
    <phoneticPr fontId="1" type="noConversion"/>
  </si>
  <si>
    <t>특수대(외식조리경영학)-1</t>
    <phoneticPr fontId="1" type="noConversion"/>
  </si>
  <si>
    <t>대학원(외식조리경영학)-1</t>
    <phoneticPr fontId="1" type="noConversion"/>
  </si>
  <si>
    <t>경영행정대학원</t>
    <phoneticPr fontId="1" type="noConversion"/>
  </si>
  <si>
    <t>레스토랑시설및디자인</t>
    <phoneticPr fontId="1" type="noConversion"/>
  </si>
  <si>
    <t>외식연구세미나</t>
    <phoneticPr fontId="1" type="noConversion"/>
  </si>
  <si>
    <t>음식문화연구</t>
    <phoneticPr fontId="1" type="noConversion"/>
  </si>
  <si>
    <t>자치행정론</t>
    <phoneticPr fontId="1" type="noConversion"/>
  </si>
  <si>
    <t>특수대(외식조리경영학)-2</t>
    <phoneticPr fontId="1" type="noConversion"/>
  </si>
  <si>
    <t>특수대(외식조리경영학)-3</t>
    <phoneticPr fontId="1" type="noConversion"/>
  </si>
  <si>
    <t>특수대(행정학)-1</t>
    <phoneticPr fontId="1" type="noConversion"/>
  </si>
  <si>
    <t>행정학과</t>
    <phoneticPr fontId="1" type="noConversion"/>
  </si>
  <si>
    <t>대학원 통합행정지원실
063-220-2137</t>
    <phoneticPr fontId="1" type="noConversion"/>
  </si>
  <si>
    <t>수퍼스타칼리지 행정지원실
063-220-2603</t>
    <phoneticPr fontId="1" type="noConversion"/>
  </si>
  <si>
    <t>대학원 통합행정지원실
063-220-2180</t>
    <phoneticPr fontId="1" type="noConversion"/>
  </si>
  <si>
    <t>국제교류원 국제교류지원실
063-220-3198</t>
    <phoneticPr fontId="1" type="noConversion"/>
  </si>
  <si>
    <t>1. 특수교육학박사 우대</t>
    <phoneticPr fontId="1" type="noConversion"/>
  </si>
  <si>
    <t>특수대(공연영상사진)-1</t>
    <phoneticPr fontId="1" type="noConversion"/>
  </si>
  <si>
    <t>문화산업대학원</t>
    <phoneticPr fontId="1" type="noConversion"/>
  </si>
  <si>
    <t>창작사진2</t>
    <phoneticPr fontId="1" type="noConversion"/>
  </si>
  <si>
    <t>특수대(스즈끼재능)-1</t>
    <phoneticPr fontId="1" type="noConversion"/>
  </si>
  <si>
    <t>스즈끼재능학과</t>
    <phoneticPr fontId="1" type="noConversion"/>
  </si>
  <si>
    <t>1. 첼로 전공자</t>
    <phoneticPr fontId="1" type="noConversion"/>
  </si>
  <si>
    <t>대학원 통합행정지원실
063-220-2463</t>
    <phoneticPr fontId="1" type="noConversion"/>
  </si>
  <si>
    <t>특수대(자연의학)-1</t>
    <phoneticPr fontId="1" type="noConversion"/>
  </si>
  <si>
    <t>보건복지대학원</t>
    <phoneticPr fontId="1" type="noConversion"/>
  </si>
  <si>
    <t>자연의학과</t>
    <phoneticPr fontId="1" type="noConversion"/>
  </si>
  <si>
    <t>대체의학세미나</t>
    <phoneticPr fontId="1" type="noConversion"/>
  </si>
  <si>
    <t>운동요법</t>
    <phoneticPr fontId="1" type="noConversion"/>
  </si>
  <si>
    <t>대학원 통합행정지원실
063-220-3113</t>
    <phoneticPr fontId="1" type="noConversion"/>
  </si>
  <si>
    <t>특수대(자연의학)-2</t>
    <phoneticPr fontId="1" type="noConversion"/>
  </si>
  <si>
    <t>상담심리대학원</t>
    <phoneticPr fontId="1" type="noConversion"/>
  </si>
  <si>
    <t>특수대(상담심리)-1</t>
    <phoneticPr fontId="1" type="noConversion"/>
  </si>
  <si>
    <t>심리검사</t>
    <phoneticPr fontId="1" type="noConversion"/>
  </si>
  <si>
    <t>이동청소년상담이론</t>
    <phoneticPr fontId="1" type="noConversion"/>
  </si>
  <si>
    <t>대학원 통합행정지원실
063-220-2693</t>
    <phoneticPr fontId="1" type="noConversion"/>
  </si>
  <si>
    <t>특수대(아동청소년상담심리)-1</t>
    <phoneticPr fontId="1" type="noConversion"/>
  </si>
  <si>
    <t>2020-2학기 강사(2차) 모집 분야 현황</t>
    <phoneticPr fontId="1" type="noConversion"/>
  </si>
  <si>
    <t>비고(우대 및 특정조건)</t>
    <phoneticPr fontId="1" type="noConversion"/>
  </si>
  <si>
    <t>강사초빙
인원(명)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</si>
</sst>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6"/>
      <color rgb="FFFF0000"/>
      <name val="휴먼명조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zoomScale="85" zoomScaleNormal="85" workbookViewId="0">
      <pane ySplit="2" topLeftCell="A3" activePane="bottomLeft" state="frozen"/>
      <selection pane="bottomLeft" activeCell="B1" sqref="B1:M1"/>
    </sheetView>
  </sheetViews>
  <sheetFormatPr defaultRowHeight="16.5"/>
  <cols>
    <col min="1" max="1" width="9" style="6"/>
    <col min="2" max="2" width="5.75" style="6" bestFit="1" customWidth="1"/>
    <col min="3" max="3" width="28.875" style="9" bestFit="1" customWidth="1"/>
    <col min="4" max="4" width="16.875" style="6" bestFit="1" customWidth="1"/>
    <col min="5" max="5" width="23.5" style="6" bestFit="1" customWidth="1"/>
    <col min="6" max="6" width="9.375" style="6" customWidth="1"/>
    <col min="7" max="7" width="7.75" style="6" bestFit="1" customWidth="1"/>
    <col min="8" max="8" width="6.875" style="6" bestFit="1" customWidth="1"/>
    <col min="9" max="9" width="32.125" style="6" bestFit="1" customWidth="1"/>
    <col min="10" max="11" width="9.75" style="6" bestFit="1" customWidth="1"/>
    <col min="12" max="12" width="48.625" style="12" bestFit="1" customWidth="1"/>
    <col min="13" max="13" width="24.5" style="12" bestFit="1" customWidth="1"/>
    <col min="14" max="16384" width="9" style="6"/>
  </cols>
  <sheetData>
    <row r="1" spans="1:13" ht="45.75" customHeight="1">
      <c r="B1" s="111" t="s">
        <v>639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" customFormat="1" ht="36.75" customHeight="1">
      <c r="B2" s="4" t="s">
        <v>91</v>
      </c>
      <c r="C2" s="5" t="s">
        <v>84</v>
      </c>
      <c r="D2" s="5" t="s">
        <v>4</v>
      </c>
      <c r="E2" s="5" t="s">
        <v>5</v>
      </c>
      <c r="F2" s="4" t="s">
        <v>641</v>
      </c>
      <c r="G2" s="5" t="s">
        <v>7</v>
      </c>
      <c r="H2" s="5" t="s">
        <v>8</v>
      </c>
      <c r="I2" s="5" t="s">
        <v>2</v>
      </c>
      <c r="J2" s="4" t="s">
        <v>428</v>
      </c>
      <c r="K2" s="4" t="s">
        <v>6</v>
      </c>
      <c r="L2" s="5" t="s">
        <v>640</v>
      </c>
      <c r="M2" s="4" t="s">
        <v>427</v>
      </c>
    </row>
    <row r="3" spans="1:13" s="9" customFormat="1" ht="30" customHeight="1">
      <c r="A3" s="76"/>
      <c r="B3" s="115">
        <v>1</v>
      </c>
      <c r="C3" s="119" t="s">
        <v>511</v>
      </c>
      <c r="D3" s="115" t="s">
        <v>516</v>
      </c>
      <c r="E3" s="115" t="s">
        <v>517</v>
      </c>
      <c r="F3" s="115">
        <v>1</v>
      </c>
      <c r="G3" s="72">
        <v>2020</v>
      </c>
      <c r="H3" s="72">
        <v>2</v>
      </c>
      <c r="I3" s="72" t="s">
        <v>519</v>
      </c>
      <c r="J3" s="72">
        <v>3</v>
      </c>
      <c r="K3" s="72">
        <v>3</v>
      </c>
      <c r="L3" s="117"/>
      <c r="M3" s="119" t="s">
        <v>526</v>
      </c>
    </row>
    <row r="4" spans="1:13" s="9" customFormat="1" ht="30" customHeight="1">
      <c r="A4" s="76"/>
      <c r="B4" s="116"/>
      <c r="C4" s="120"/>
      <c r="D4" s="116"/>
      <c r="E4" s="116"/>
      <c r="F4" s="116"/>
      <c r="G4" s="87">
        <v>2020</v>
      </c>
      <c r="H4" s="87">
        <v>2</v>
      </c>
      <c r="I4" s="72" t="s">
        <v>449</v>
      </c>
      <c r="J4" s="72">
        <v>3</v>
      </c>
      <c r="K4" s="72">
        <v>3</v>
      </c>
      <c r="L4" s="118"/>
      <c r="M4" s="120"/>
    </row>
    <row r="5" spans="1:13" s="9" customFormat="1" ht="30" customHeight="1">
      <c r="A5" s="76"/>
      <c r="B5" s="112">
        <v>2</v>
      </c>
      <c r="C5" s="112" t="s">
        <v>512</v>
      </c>
      <c r="D5" s="115" t="s">
        <v>516</v>
      </c>
      <c r="E5" s="115" t="s">
        <v>517</v>
      </c>
      <c r="F5" s="112">
        <v>1</v>
      </c>
      <c r="G5" s="87">
        <v>2020</v>
      </c>
      <c r="H5" s="87">
        <v>2</v>
      </c>
      <c r="I5" s="69" t="s">
        <v>520</v>
      </c>
      <c r="J5" s="69">
        <v>3</v>
      </c>
      <c r="K5" s="69">
        <v>3</v>
      </c>
      <c r="L5" s="113"/>
      <c r="M5" s="114" t="s">
        <v>526</v>
      </c>
    </row>
    <row r="6" spans="1:13" s="8" customFormat="1" ht="30" customHeight="1">
      <c r="B6" s="112"/>
      <c r="C6" s="112"/>
      <c r="D6" s="116"/>
      <c r="E6" s="116"/>
      <c r="F6" s="112"/>
      <c r="G6" s="87">
        <v>2020</v>
      </c>
      <c r="H6" s="87">
        <v>2</v>
      </c>
      <c r="I6" s="69" t="s">
        <v>521</v>
      </c>
      <c r="J6" s="69">
        <v>3</v>
      </c>
      <c r="K6" s="69">
        <v>3</v>
      </c>
      <c r="L6" s="113"/>
      <c r="M6" s="114"/>
    </row>
    <row r="7" spans="1:13" s="9" customFormat="1" ht="30" customHeight="1">
      <c r="A7" s="76"/>
      <c r="B7" s="87">
        <v>3</v>
      </c>
      <c r="C7" s="87" t="s">
        <v>513</v>
      </c>
      <c r="D7" s="84" t="s">
        <v>515</v>
      </c>
      <c r="E7" s="84" t="s">
        <v>517</v>
      </c>
      <c r="F7" s="87">
        <v>1</v>
      </c>
      <c r="G7" s="93">
        <v>2020</v>
      </c>
      <c r="H7" s="93">
        <v>2</v>
      </c>
      <c r="I7" s="72" t="s">
        <v>522</v>
      </c>
      <c r="J7" s="72">
        <v>3</v>
      </c>
      <c r="K7" s="72">
        <v>3</v>
      </c>
      <c r="L7" s="88" t="s">
        <v>525</v>
      </c>
      <c r="M7" s="89" t="s">
        <v>526</v>
      </c>
    </row>
    <row r="8" spans="1:13" s="8" customFormat="1" ht="30" customHeight="1">
      <c r="B8" s="69">
        <v>4</v>
      </c>
      <c r="C8" s="69" t="s">
        <v>514</v>
      </c>
      <c r="D8" s="87" t="s">
        <v>515</v>
      </c>
      <c r="E8" s="69" t="s">
        <v>518</v>
      </c>
      <c r="F8" s="69">
        <v>1</v>
      </c>
      <c r="G8" s="87">
        <v>2020</v>
      </c>
      <c r="H8" s="87">
        <v>2</v>
      </c>
      <c r="I8" s="69" t="s">
        <v>523</v>
      </c>
      <c r="J8" s="69">
        <v>3</v>
      </c>
      <c r="K8" s="69">
        <v>3</v>
      </c>
      <c r="L8" s="71"/>
      <c r="M8" s="89" t="s">
        <v>527</v>
      </c>
    </row>
    <row r="9" spans="1:13" s="8" customFormat="1" ht="30" customHeight="1">
      <c r="B9" s="84">
        <v>5</v>
      </c>
      <c r="C9" s="103" t="s">
        <v>455</v>
      </c>
      <c r="D9" s="87" t="s">
        <v>515</v>
      </c>
      <c r="E9" s="87" t="s">
        <v>518</v>
      </c>
      <c r="F9" s="84">
        <v>1</v>
      </c>
      <c r="G9" s="87">
        <v>2020</v>
      </c>
      <c r="H9" s="87">
        <v>2</v>
      </c>
      <c r="I9" s="72" t="s">
        <v>524</v>
      </c>
      <c r="J9" s="72">
        <v>3</v>
      </c>
      <c r="K9" s="72">
        <v>3</v>
      </c>
      <c r="L9" s="86"/>
      <c r="M9" s="86" t="s">
        <v>527</v>
      </c>
    </row>
    <row r="10" spans="1:13" s="8" customFormat="1" ht="30" customHeight="1">
      <c r="B10" s="115">
        <v>6</v>
      </c>
      <c r="C10" s="115" t="s">
        <v>528</v>
      </c>
      <c r="D10" s="115" t="s">
        <v>530</v>
      </c>
      <c r="E10" s="115" t="s">
        <v>531</v>
      </c>
      <c r="F10" s="115">
        <v>1</v>
      </c>
      <c r="G10" s="87">
        <v>2020</v>
      </c>
      <c r="H10" s="87">
        <v>2</v>
      </c>
      <c r="I10" s="72" t="s">
        <v>533</v>
      </c>
      <c r="J10" s="72">
        <v>2</v>
      </c>
      <c r="K10" s="72">
        <v>3</v>
      </c>
      <c r="L10" s="117" t="s">
        <v>536</v>
      </c>
      <c r="M10" s="119" t="s">
        <v>537</v>
      </c>
    </row>
    <row r="11" spans="1:13" s="8" customFormat="1" ht="30" customHeight="1">
      <c r="B11" s="116"/>
      <c r="C11" s="116"/>
      <c r="D11" s="116"/>
      <c r="E11" s="116"/>
      <c r="F11" s="116"/>
      <c r="G11" s="87">
        <v>2020</v>
      </c>
      <c r="H11" s="87">
        <v>2</v>
      </c>
      <c r="I11" s="69" t="s">
        <v>534</v>
      </c>
      <c r="J11" s="69">
        <v>2</v>
      </c>
      <c r="K11" s="69">
        <v>2</v>
      </c>
      <c r="L11" s="118"/>
      <c r="M11" s="120"/>
    </row>
    <row r="12" spans="1:13" s="8" customFormat="1" ht="49.5">
      <c r="B12" s="69">
        <v>7</v>
      </c>
      <c r="C12" s="69" t="s">
        <v>529</v>
      </c>
      <c r="D12" s="87" t="s">
        <v>530</v>
      </c>
      <c r="E12" s="87" t="s">
        <v>532</v>
      </c>
      <c r="F12" s="69">
        <v>1</v>
      </c>
      <c r="G12" s="87">
        <v>2020</v>
      </c>
      <c r="H12" s="87">
        <v>2</v>
      </c>
      <c r="I12" s="69" t="s">
        <v>535</v>
      </c>
      <c r="J12" s="69">
        <v>2</v>
      </c>
      <c r="K12" s="69">
        <v>2</v>
      </c>
      <c r="L12" s="88" t="s">
        <v>538</v>
      </c>
      <c r="M12" s="89" t="s">
        <v>432</v>
      </c>
    </row>
    <row r="13" spans="1:13" s="9" customFormat="1" ht="55.5" customHeight="1">
      <c r="A13" s="76"/>
      <c r="B13" s="72">
        <v>8</v>
      </c>
      <c r="C13" s="72" t="s">
        <v>539</v>
      </c>
      <c r="D13" s="74" t="s">
        <v>540</v>
      </c>
      <c r="E13" s="74" t="s">
        <v>541</v>
      </c>
      <c r="F13" s="72">
        <v>1</v>
      </c>
      <c r="G13" s="70">
        <v>2020</v>
      </c>
      <c r="H13" s="72">
        <v>2</v>
      </c>
      <c r="I13" s="69" t="s">
        <v>544</v>
      </c>
      <c r="J13" s="69">
        <v>3</v>
      </c>
      <c r="K13" s="69">
        <v>3</v>
      </c>
      <c r="L13" s="73"/>
      <c r="M13" s="89" t="s">
        <v>470</v>
      </c>
    </row>
    <row r="14" spans="1:13" s="9" customFormat="1" ht="55.5" customHeight="1">
      <c r="A14" s="76"/>
      <c r="B14" s="72">
        <v>9</v>
      </c>
      <c r="C14" s="72" t="s">
        <v>542</v>
      </c>
      <c r="D14" s="74" t="s">
        <v>540</v>
      </c>
      <c r="E14" s="74" t="s">
        <v>543</v>
      </c>
      <c r="F14" s="72">
        <v>1</v>
      </c>
      <c r="G14" s="85">
        <v>2020</v>
      </c>
      <c r="H14" s="87">
        <v>2</v>
      </c>
      <c r="I14" s="87" t="s">
        <v>545</v>
      </c>
      <c r="J14" s="72">
        <v>3</v>
      </c>
      <c r="K14" s="72">
        <v>3</v>
      </c>
      <c r="L14" s="73" t="s">
        <v>546</v>
      </c>
      <c r="M14" s="75" t="s">
        <v>547</v>
      </c>
    </row>
    <row r="15" spans="1:13" s="9" customFormat="1" ht="30" customHeight="1">
      <c r="A15" s="76"/>
      <c r="B15" s="84">
        <v>10</v>
      </c>
      <c r="C15" s="87" t="s">
        <v>268</v>
      </c>
      <c r="D15" s="87" t="s">
        <v>54</v>
      </c>
      <c r="E15" s="87" t="s">
        <v>85</v>
      </c>
      <c r="F15" s="87">
        <v>1</v>
      </c>
      <c r="G15" s="87">
        <v>2020</v>
      </c>
      <c r="H15" s="87">
        <v>2</v>
      </c>
      <c r="I15" s="87" t="s">
        <v>568</v>
      </c>
      <c r="J15" s="87">
        <v>2</v>
      </c>
      <c r="K15" s="87">
        <v>2</v>
      </c>
      <c r="L15" s="88" t="s">
        <v>473</v>
      </c>
      <c r="M15" s="89" t="s">
        <v>474</v>
      </c>
    </row>
    <row r="16" spans="1:13" s="8" customFormat="1" ht="30" customHeight="1">
      <c r="B16" s="87">
        <v>11</v>
      </c>
      <c r="C16" s="87" t="s">
        <v>548</v>
      </c>
      <c r="D16" s="87" t="s">
        <v>63</v>
      </c>
      <c r="E16" s="87" t="s">
        <v>100</v>
      </c>
      <c r="F16" s="87">
        <v>1</v>
      </c>
      <c r="G16" s="69">
        <v>2020</v>
      </c>
      <c r="H16" s="72">
        <v>2</v>
      </c>
      <c r="I16" s="69" t="s">
        <v>557</v>
      </c>
      <c r="J16" s="69">
        <v>3</v>
      </c>
      <c r="K16" s="69">
        <v>3</v>
      </c>
      <c r="L16" s="91" t="s">
        <v>559</v>
      </c>
      <c r="M16" s="89" t="s">
        <v>560</v>
      </c>
    </row>
    <row r="17" spans="1:13" s="8" customFormat="1" ht="30" customHeight="1">
      <c r="B17" s="84">
        <v>12</v>
      </c>
      <c r="C17" s="84" t="s">
        <v>549</v>
      </c>
      <c r="D17" s="84" t="s">
        <v>63</v>
      </c>
      <c r="E17" s="84" t="s">
        <v>100</v>
      </c>
      <c r="F17" s="84">
        <v>2</v>
      </c>
      <c r="G17" s="87">
        <v>2020</v>
      </c>
      <c r="H17" s="72">
        <v>2</v>
      </c>
      <c r="I17" s="72" t="s">
        <v>558</v>
      </c>
      <c r="J17" s="72">
        <v>3</v>
      </c>
      <c r="K17" s="72">
        <v>3</v>
      </c>
      <c r="L17" s="92" t="s">
        <v>559</v>
      </c>
      <c r="M17" s="86" t="s">
        <v>560</v>
      </c>
    </row>
    <row r="18" spans="1:13" s="9" customFormat="1" ht="30" customHeight="1">
      <c r="A18" s="76"/>
      <c r="B18" s="115">
        <v>13</v>
      </c>
      <c r="C18" s="119" t="s">
        <v>550</v>
      </c>
      <c r="D18" s="115" t="s">
        <v>63</v>
      </c>
      <c r="E18" s="115" t="s">
        <v>195</v>
      </c>
      <c r="F18" s="115">
        <v>1</v>
      </c>
      <c r="G18" s="87">
        <v>2020</v>
      </c>
      <c r="H18" s="72">
        <v>2</v>
      </c>
      <c r="I18" s="69" t="s">
        <v>561</v>
      </c>
      <c r="J18" s="69">
        <v>3</v>
      </c>
      <c r="K18" s="69">
        <v>4</v>
      </c>
      <c r="L18" s="117" t="s">
        <v>559</v>
      </c>
      <c r="M18" s="119" t="s">
        <v>563</v>
      </c>
    </row>
    <row r="19" spans="1:13" s="9" customFormat="1" ht="30" customHeight="1">
      <c r="A19" s="76"/>
      <c r="B19" s="116"/>
      <c r="C19" s="120"/>
      <c r="D19" s="116"/>
      <c r="E19" s="116"/>
      <c r="F19" s="116"/>
      <c r="G19" s="87">
        <v>2020</v>
      </c>
      <c r="H19" s="72">
        <v>2</v>
      </c>
      <c r="I19" s="87" t="s">
        <v>561</v>
      </c>
      <c r="J19" s="69">
        <v>3</v>
      </c>
      <c r="K19" s="69">
        <v>4</v>
      </c>
      <c r="L19" s="118"/>
      <c r="M19" s="120"/>
    </row>
    <row r="20" spans="1:13" s="9" customFormat="1" ht="30" customHeight="1">
      <c r="A20" s="76"/>
      <c r="B20" s="84">
        <v>14</v>
      </c>
      <c r="C20" s="86" t="s">
        <v>551</v>
      </c>
      <c r="D20" s="84" t="s">
        <v>553</v>
      </c>
      <c r="E20" s="84" t="s">
        <v>195</v>
      </c>
      <c r="F20" s="84">
        <v>1</v>
      </c>
      <c r="G20" s="87">
        <v>2020</v>
      </c>
      <c r="H20" s="72">
        <v>2</v>
      </c>
      <c r="I20" s="69" t="s">
        <v>564</v>
      </c>
      <c r="J20" s="69">
        <v>3</v>
      </c>
      <c r="K20" s="69">
        <v>4</v>
      </c>
      <c r="L20" s="91" t="s">
        <v>559</v>
      </c>
      <c r="M20" s="86" t="s">
        <v>562</v>
      </c>
    </row>
    <row r="21" spans="1:13" s="9" customFormat="1" ht="30" customHeight="1">
      <c r="A21" s="76"/>
      <c r="B21" s="84">
        <v>15</v>
      </c>
      <c r="C21" s="86" t="s">
        <v>552</v>
      </c>
      <c r="D21" s="84" t="s">
        <v>553</v>
      </c>
      <c r="E21" s="84" t="s">
        <v>195</v>
      </c>
      <c r="F21" s="84">
        <v>1</v>
      </c>
      <c r="G21" s="87">
        <v>2020</v>
      </c>
      <c r="H21" s="72">
        <v>2</v>
      </c>
      <c r="I21" s="69" t="s">
        <v>565</v>
      </c>
      <c r="J21" s="69">
        <v>3</v>
      </c>
      <c r="K21" s="69">
        <v>4</v>
      </c>
      <c r="L21" s="91" t="s">
        <v>559</v>
      </c>
      <c r="M21" s="86" t="s">
        <v>562</v>
      </c>
    </row>
    <row r="22" spans="1:13" s="8" customFormat="1" ht="36.75" customHeight="1">
      <c r="B22" s="72">
        <v>16</v>
      </c>
      <c r="C22" s="72" t="s">
        <v>555</v>
      </c>
      <c r="D22" s="84" t="s">
        <v>553</v>
      </c>
      <c r="E22" s="72" t="s">
        <v>554</v>
      </c>
      <c r="F22" s="72">
        <v>1</v>
      </c>
      <c r="G22" s="87">
        <v>2020</v>
      </c>
      <c r="H22" s="72">
        <v>2</v>
      </c>
      <c r="I22" s="72" t="s">
        <v>569</v>
      </c>
      <c r="J22" s="72">
        <v>3</v>
      </c>
      <c r="K22" s="72">
        <v>3</v>
      </c>
      <c r="L22" s="73" t="s">
        <v>566</v>
      </c>
      <c r="M22" s="75" t="s">
        <v>567</v>
      </c>
    </row>
    <row r="23" spans="1:13" s="8" customFormat="1" ht="36.75" customHeight="1">
      <c r="B23" s="72">
        <v>17</v>
      </c>
      <c r="C23" s="72" t="s">
        <v>556</v>
      </c>
      <c r="D23" s="84" t="s">
        <v>553</v>
      </c>
      <c r="E23" s="72" t="s">
        <v>554</v>
      </c>
      <c r="F23" s="72">
        <v>1</v>
      </c>
      <c r="G23" s="87">
        <v>2020</v>
      </c>
      <c r="H23" s="72">
        <v>2</v>
      </c>
      <c r="I23" s="72" t="s">
        <v>570</v>
      </c>
      <c r="J23" s="72">
        <v>3</v>
      </c>
      <c r="K23" s="72">
        <v>4</v>
      </c>
      <c r="L23" s="73" t="s">
        <v>559</v>
      </c>
      <c r="M23" s="89" t="s">
        <v>567</v>
      </c>
    </row>
    <row r="24" spans="1:13" s="8" customFormat="1" ht="30" customHeight="1">
      <c r="B24" s="112">
        <v>18</v>
      </c>
      <c r="C24" s="112" t="s">
        <v>283</v>
      </c>
      <c r="D24" s="112" t="s">
        <v>38</v>
      </c>
      <c r="E24" s="112" t="s">
        <v>44</v>
      </c>
      <c r="F24" s="112">
        <v>2</v>
      </c>
      <c r="G24" s="87">
        <v>2020</v>
      </c>
      <c r="H24" s="87">
        <v>2</v>
      </c>
      <c r="I24" s="87" t="s">
        <v>437</v>
      </c>
      <c r="J24" s="87">
        <v>2</v>
      </c>
      <c r="K24" s="87">
        <v>2</v>
      </c>
      <c r="L24" s="113" t="s">
        <v>493</v>
      </c>
      <c r="M24" s="114" t="s">
        <v>434</v>
      </c>
    </row>
    <row r="25" spans="1:13" s="8" customFormat="1" ht="30" customHeight="1">
      <c r="B25" s="112"/>
      <c r="C25" s="112"/>
      <c r="D25" s="112"/>
      <c r="E25" s="112"/>
      <c r="F25" s="112"/>
      <c r="G25" s="87">
        <v>2020</v>
      </c>
      <c r="H25" s="87">
        <v>2</v>
      </c>
      <c r="I25" s="87" t="s">
        <v>437</v>
      </c>
      <c r="J25" s="87">
        <v>2</v>
      </c>
      <c r="K25" s="87">
        <v>2</v>
      </c>
      <c r="L25" s="124"/>
      <c r="M25" s="112"/>
    </row>
    <row r="26" spans="1:13" s="8" customFormat="1" ht="30" customHeight="1">
      <c r="B26" s="112"/>
      <c r="C26" s="112"/>
      <c r="D26" s="112"/>
      <c r="E26" s="112"/>
      <c r="F26" s="112"/>
      <c r="G26" s="87">
        <v>2021</v>
      </c>
      <c r="H26" s="87">
        <v>1</v>
      </c>
      <c r="I26" s="87" t="s">
        <v>437</v>
      </c>
      <c r="J26" s="87">
        <v>2</v>
      </c>
      <c r="K26" s="87">
        <v>2</v>
      </c>
      <c r="L26" s="124"/>
      <c r="M26" s="112"/>
    </row>
    <row r="27" spans="1:13" s="8" customFormat="1" ht="30" customHeight="1">
      <c r="B27" s="112"/>
      <c r="C27" s="112"/>
      <c r="D27" s="112"/>
      <c r="E27" s="112"/>
      <c r="F27" s="112"/>
      <c r="G27" s="87">
        <v>2021</v>
      </c>
      <c r="H27" s="87">
        <v>1</v>
      </c>
      <c r="I27" s="87" t="s">
        <v>437</v>
      </c>
      <c r="J27" s="87">
        <v>2</v>
      </c>
      <c r="K27" s="87">
        <v>2</v>
      </c>
      <c r="L27" s="124"/>
      <c r="M27" s="112"/>
    </row>
    <row r="28" spans="1:13" s="8" customFormat="1" ht="30" customHeight="1">
      <c r="B28" s="112">
        <v>19</v>
      </c>
      <c r="C28" s="112" t="s">
        <v>571</v>
      </c>
      <c r="D28" s="112" t="s">
        <v>38</v>
      </c>
      <c r="E28" s="122" t="s">
        <v>44</v>
      </c>
      <c r="F28" s="122">
        <v>1</v>
      </c>
      <c r="G28" s="94">
        <v>2020</v>
      </c>
      <c r="H28" s="94">
        <v>2</v>
      </c>
      <c r="I28" s="94" t="s">
        <v>572</v>
      </c>
      <c r="J28" s="94">
        <v>2</v>
      </c>
      <c r="K28" s="94">
        <v>2</v>
      </c>
      <c r="L28" s="123" t="s">
        <v>618</v>
      </c>
      <c r="M28" s="121" t="s">
        <v>573</v>
      </c>
    </row>
    <row r="29" spans="1:13" s="8" customFormat="1" ht="30" customHeight="1">
      <c r="B29" s="112"/>
      <c r="C29" s="112"/>
      <c r="D29" s="112"/>
      <c r="E29" s="122"/>
      <c r="F29" s="122"/>
      <c r="G29" s="94">
        <v>2020</v>
      </c>
      <c r="H29" s="94">
        <v>2</v>
      </c>
      <c r="I29" s="94" t="s">
        <v>572</v>
      </c>
      <c r="J29" s="94">
        <v>2</v>
      </c>
      <c r="K29" s="94">
        <v>2</v>
      </c>
      <c r="L29" s="130"/>
      <c r="M29" s="122"/>
    </row>
    <row r="30" spans="1:13" s="8" customFormat="1" ht="30" customHeight="1">
      <c r="B30" s="112"/>
      <c r="C30" s="112"/>
      <c r="D30" s="112"/>
      <c r="E30" s="112"/>
      <c r="F30" s="112"/>
      <c r="G30" s="69">
        <v>2021</v>
      </c>
      <c r="H30" s="69">
        <v>1</v>
      </c>
      <c r="I30" s="69" t="s">
        <v>572</v>
      </c>
      <c r="J30" s="69">
        <v>2</v>
      </c>
      <c r="K30" s="69">
        <v>2</v>
      </c>
      <c r="L30" s="124"/>
      <c r="M30" s="112"/>
    </row>
    <row r="31" spans="1:13" s="8" customFormat="1" ht="30" customHeight="1">
      <c r="B31" s="112">
        <v>20</v>
      </c>
      <c r="C31" s="112" t="s">
        <v>574</v>
      </c>
      <c r="D31" s="112" t="s">
        <v>575</v>
      </c>
      <c r="E31" s="122" t="s">
        <v>576</v>
      </c>
      <c r="F31" s="122">
        <v>1</v>
      </c>
      <c r="G31" s="94">
        <v>2020</v>
      </c>
      <c r="H31" s="94">
        <v>2</v>
      </c>
      <c r="I31" s="94" t="s">
        <v>577</v>
      </c>
      <c r="J31" s="94">
        <v>3</v>
      </c>
      <c r="K31" s="94">
        <v>3</v>
      </c>
      <c r="L31" s="123" t="s">
        <v>500</v>
      </c>
      <c r="M31" s="121" t="s">
        <v>573</v>
      </c>
    </row>
    <row r="32" spans="1:13" s="8" customFormat="1" ht="30" customHeight="1">
      <c r="B32" s="112"/>
      <c r="C32" s="112"/>
      <c r="D32" s="112"/>
      <c r="E32" s="112"/>
      <c r="F32" s="112"/>
      <c r="G32" s="72">
        <v>2021</v>
      </c>
      <c r="H32" s="72">
        <v>1</v>
      </c>
      <c r="I32" s="72" t="s">
        <v>577</v>
      </c>
      <c r="J32" s="72">
        <v>3</v>
      </c>
      <c r="K32" s="72">
        <v>3</v>
      </c>
      <c r="L32" s="125"/>
      <c r="M32" s="112"/>
    </row>
    <row r="33" spans="2:13" s="8" customFormat="1" ht="30" customHeight="1">
      <c r="B33" s="112">
        <v>21</v>
      </c>
      <c r="C33" s="112" t="s">
        <v>586</v>
      </c>
      <c r="D33" s="112" t="s">
        <v>578</v>
      </c>
      <c r="E33" s="122" t="s">
        <v>578</v>
      </c>
      <c r="F33" s="122">
        <v>1</v>
      </c>
      <c r="G33" s="94">
        <v>2020</v>
      </c>
      <c r="H33" s="94">
        <v>2</v>
      </c>
      <c r="I33" s="94" t="s">
        <v>579</v>
      </c>
      <c r="J33" s="94">
        <v>3</v>
      </c>
      <c r="K33" s="94">
        <v>3</v>
      </c>
      <c r="L33" s="123"/>
      <c r="M33" s="121" t="s">
        <v>617</v>
      </c>
    </row>
    <row r="34" spans="2:13" s="8" customFormat="1" ht="30" customHeight="1">
      <c r="B34" s="112"/>
      <c r="C34" s="112"/>
      <c r="D34" s="112"/>
      <c r="E34" s="122"/>
      <c r="F34" s="122"/>
      <c r="G34" s="94">
        <v>2020</v>
      </c>
      <c r="H34" s="94">
        <v>2</v>
      </c>
      <c r="I34" s="94" t="s">
        <v>580</v>
      </c>
      <c r="J34" s="94">
        <v>3</v>
      </c>
      <c r="K34" s="94">
        <v>3</v>
      </c>
      <c r="L34" s="123"/>
      <c r="M34" s="121"/>
    </row>
    <row r="35" spans="2:13" s="8" customFormat="1" ht="30" customHeight="1">
      <c r="B35" s="112"/>
      <c r="C35" s="112"/>
      <c r="D35" s="112"/>
      <c r="E35" s="112"/>
      <c r="F35" s="112"/>
      <c r="G35" s="87">
        <v>2021</v>
      </c>
      <c r="H35" s="87">
        <v>1</v>
      </c>
      <c r="I35" s="87" t="s">
        <v>579</v>
      </c>
      <c r="J35" s="87">
        <v>3</v>
      </c>
      <c r="K35" s="87">
        <v>3</v>
      </c>
      <c r="L35" s="113"/>
      <c r="M35" s="114"/>
    </row>
    <row r="36" spans="2:13" s="8" customFormat="1" ht="30" customHeight="1">
      <c r="B36" s="112"/>
      <c r="C36" s="112"/>
      <c r="D36" s="112"/>
      <c r="E36" s="112"/>
      <c r="F36" s="112"/>
      <c r="G36" s="87">
        <v>2021</v>
      </c>
      <c r="H36" s="87">
        <v>1</v>
      </c>
      <c r="I36" s="87" t="s">
        <v>580</v>
      </c>
      <c r="J36" s="87">
        <v>3</v>
      </c>
      <c r="K36" s="87">
        <v>3</v>
      </c>
      <c r="L36" s="124"/>
      <c r="M36" s="112"/>
    </row>
    <row r="37" spans="2:13" s="8" customFormat="1" ht="30" customHeight="1">
      <c r="B37" s="112">
        <v>22</v>
      </c>
      <c r="C37" s="112" t="s">
        <v>587</v>
      </c>
      <c r="D37" s="112" t="s">
        <v>578</v>
      </c>
      <c r="E37" s="122" t="s">
        <v>578</v>
      </c>
      <c r="F37" s="122">
        <v>1</v>
      </c>
      <c r="G37" s="94">
        <v>2020</v>
      </c>
      <c r="H37" s="94">
        <v>2</v>
      </c>
      <c r="I37" s="94" t="s">
        <v>581</v>
      </c>
      <c r="J37" s="94">
        <v>3</v>
      </c>
      <c r="K37" s="94">
        <v>3</v>
      </c>
      <c r="L37" s="123" t="s">
        <v>583</v>
      </c>
      <c r="M37" s="121" t="s">
        <v>615</v>
      </c>
    </row>
    <row r="38" spans="2:13" s="8" customFormat="1" ht="30" customHeight="1">
      <c r="B38" s="112"/>
      <c r="C38" s="112"/>
      <c r="D38" s="112"/>
      <c r="E38" s="122"/>
      <c r="F38" s="122"/>
      <c r="G38" s="94">
        <v>2020</v>
      </c>
      <c r="H38" s="94">
        <v>2</v>
      </c>
      <c r="I38" s="94" t="s">
        <v>582</v>
      </c>
      <c r="J38" s="94">
        <v>3</v>
      </c>
      <c r="K38" s="94">
        <v>3</v>
      </c>
      <c r="L38" s="123"/>
      <c r="M38" s="121"/>
    </row>
    <row r="39" spans="2:13" s="8" customFormat="1" ht="30" customHeight="1">
      <c r="B39" s="112"/>
      <c r="C39" s="112"/>
      <c r="D39" s="112"/>
      <c r="E39" s="112"/>
      <c r="F39" s="112"/>
      <c r="G39" s="87">
        <v>2021</v>
      </c>
      <c r="H39" s="87">
        <v>1</v>
      </c>
      <c r="I39" s="87" t="s">
        <v>581</v>
      </c>
      <c r="J39" s="87">
        <v>3</v>
      </c>
      <c r="K39" s="87">
        <v>3</v>
      </c>
      <c r="L39" s="113"/>
      <c r="M39" s="114"/>
    </row>
    <row r="40" spans="2:13" s="8" customFormat="1" ht="30" customHeight="1">
      <c r="B40" s="112"/>
      <c r="C40" s="112"/>
      <c r="D40" s="112"/>
      <c r="E40" s="112"/>
      <c r="F40" s="112"/>
      <c r="G40" s="87">
        <v>2021</v>
      </c>
      <c r="H40" s="87">
        <v>1</v>
      </c>
      <c r="I40" s="87" t="s">
        <v>582</v>
      </c>
      <c r="J40" s="87">
        <v>3</v>
      </c>
      <c r="K40" s="87">
        <v>3</v>
      </c>
      <c r="L40" s="124"/>
      <c r="M40" s="112"/>
    </row>
    <row r="41" spans="2:13" s="8" customFormat="1" ht="30" customHeight="1">
      <c r="B41" s="112">
        <v>23</v>
      </c>
      <c r="C41" s="112" t="s">
        <v>588</v>
      </c>
      <c r="D41" s="112" t="s">
        <v>578</v>
      </c>
      <c r="E41" s="122" t="s">
        <v>578</v>
      </c>
      <c r="F41" s="122">
        <v>1</v>
      </c>
      <c r="G41" s="94">
        <v>2020</v>
      </c>
      <c r="H41" s="94">
        <v>2</v>
      </c>
      <c r="I41" s="94" t="s">
        <v>584</v>
      </c>
      <c r="J41" s="94">
        <v>3</v>
      </c>
      <c r="K41" s="94">
        <v>3</v>
      </c>
      <c r="L41" s="123" t="s">
        <v>585</v>
      </c>
      <c r="M41" s="126" t="s">
        <v>615</v>
      </c>
    </row>
    <row r="42" spans="2:13" s="8" customFormat="1" ht="30" customHeight="1">
      <c r="B42" s="112"/>
      <c r="C42" s="112"/>
      <c r="D42" s="112"/>
      <c r="E42" s="122"/>
      <c r="F42" s="122"/>
      <c r="G42" s="94">
        <v>2020</v>
      </c>
      <c r="H42" s="94">
        <v>2</v>
      </c>
      <c r="I42" s="94" t="s">
        <v>584</v>
      </c>
      <c r="J42" s="94">
        <v>3</v>
      </c>
      <c r="K42" s="94">
        <v>3</v>
      </c>
      <c r="L42" s="123"/>
      <c r="M42" s="127"/>
    </row>
    <row r="43" spans="2:13" s="8" customFormat="1" ht="30" customHeight="1">
      <c r="B43" s="112"/>
      <c r="C43" s="112"/>
      <c r="D43" s="112"/>
      <c r="E43" s="112"/>
      <c r="F43" s="112"/>
      <c r="G43" s="87">
        <v>2021</v>
      </c>
      <c r="H43" s="87">
        <v>1</v>
      </c>
      <c r="I43" s="87" t="s">
        <v>584</v>
      </c>
      <c r="J43" s="87">
        <v>3</v>
      </c>
      <c r="K43" s="87">
        <v>3</v>
      </c>
      <c r="L43" s="113"/>
      <c r="M43" s="128"/>
    </row>
    <row r="44" spans="2:13" s="8" customFormat="1" ht="30" customHeight="1">
      <c r="B44" s="112"/>
      <c r="C44" s="112"/>
      <c r="D44" s="112"/>
      <c r="E44" s="112"/>
      <c r="F44" s="112"/>
      <c r="G44" s="87">
        <v>2021</v>
      </c>
      <c r="H44" s="87">
        <v>1</v>
      </c>
      <c r="I44" s="87" t="s">
        <v>584</v>
      </c>
      <c r="J44" s="87">
        <v>3</v>
      </c>
      <c r="K44" s="87">
        <v>3</v>
      </c>
      <c r="L44" s="124"/>
      <c r="M44" s="129"/>
    </row>
    <row r="45" spans="2:13" s="8" customFormat="1" ht="30" customHeight="1">
      <c r="B45" s="90">
        <v>24</v>
      </c>
      <c r="C45" s="90" t="s">
        <v>604</v>
      </c>
      <c r="D45" s="90" t="s">
        <v>590</v>
      </c>
      <c r="E45" s="95" t="s">
        <v>591</v>
      </c>
      <c r="F45" s="95">
        <v>1</v>
      </c>
      <c r="G45" s="94">
        <v>2020</v>
      </c>
      <c r="H45" s="94">
        <v>2</v>
      </c>
      <c r="I45" s="94" t="s">
        <v>593</v>
      </c>
      <c r="J45" s="94">
        <v>3</v>
      </c>
      <c r="K45" s="94">
        <v>3</v>
      </c>
      <c r="L45" s="96"/>
      <c r="M45" s="97" t="s">
        <v>614</v>
      </c>
    </row>
    <row r="46" spans="2:13" s="8" customFormat="1" ht="30" customHeight="1">
      <c r="B46" s="90">
        <v>25</v>
      </c>
      <c r="C46" s="90" t="s">
        <v>589</v>
      </c>
      <c r="D46" s="90" t="s">
        <v>590</v>
      </c>
      <c r="E46" s="95" t="s">
        <v>592</v>
      </c>
      <c r="F46" s="95">
        <v>1</v>
      </c>
      <c r="G46" s="94">
        <v>2020</v>
      </c>
      <c r="H46" s="94">
        <v>2</v>
      </c>
      <c r="I46" s="94" t="s">
        <v>594</v>
      </c>
      <c r="J46" s="94">
        <v>3</v>
      </c>
      <c r="K46" s="94">
        <v>3</v>
      </c>
      <c r="L46" s="96"/>
      <c r="M46" s="97" t="s">
        <v>614</v>
      </c>
    </row>
    <row r="47" spans="2:13" s="8" customFormat="1" ht="30" customHeight="1">
      <c r="B47" s="87">
        <v>26</v>
      </c>
      <c r="C47" s="87" t="s">
        <v>597</v>
      </c>
      <c r="D47" s="87" t="s">
        <v>590</v>
      </c>
      <c r="E47" s="94" t="s">
        <v>599</v>
      </c>
      <c r="F47" s="94">
        <v>1</v>
      </c>
      <c r="G47" s="94">
        <v>2020</v>
      </c>
      <c r="H47" s="94">
        <v>2</v>
      </c>
      <c r="I47" s="94" t="s">
        <v>595</v>
      </c>
      <c r="J47" s="94">
        <v>3</v>
      </c>
      <c r="K47" s="94">
        <v>3</v>
      </c>
      <c r="L47" s="98"/>
      <c r="M47" s="99" t="s">
        <v>614</v>
      </c>
    </row>
    <row r="48" spans="2:13" s="8" customFormat="1" ht="30" customHeight="1">
      <c r="B48" s="87">
        <v>27</v>
      </c>
      <c r="C48" s="87" t="s">
        <v>598</v>
      </c>
      <c r="D48" s="87" t="s">
        <v>590</v>
      </c>
      <c r="E48" s="94" t="s">
        <v>600</v>
      </c>
      <c r="F48" s="94">
        <v>1</v>
      </c>
      <c r="G48" s="94">
        <v>2020</v>
      </c>
      <c r="H48" s="94">
        <v>2</v>
      </c>
      <c r="I48" s="94" t="s">
        <v>596</v>
      </c>
      <c r="J48" s="100">
        <v>3</v>
      </c>
      <c r="K48" s="100">
        <v>1.5</v>
      </c>
      <c r="L48" s="101" t="s">
        <v>601</v>
      </c>
      <c r="M48" s="99" t="s">
        <v>614</v>
      </c>
    </row>
    <row r="49" spans="2:13" s="8" customFormat="1" ht="30" customHeight="1">
      <c r="B49" s="87">
        <v>28</v>
      </c>
      <c r="C49" s="87" t="s">
        <v>602</v>
      </c>
      <c r="D49" s="87" t="s">
        <v>51</v>
      </c>
      <c r="E49" s="94" t="s">
        <v>44</v>
      </c>
      <c r="F49" s="100">
        <v>1</v>
      </c>
      <c r="G49" s="94">
        <v>2020</v>
      </c>
      <c r="H49" s="94">
        <v>2</v>
      </c>
      <c r="I49" s="94" t="s">
        <v>502</v>
      </c>
      <c r="J49" s="100">
        <v>2</v>
      </c>
      <c r="K49" s="100">
        <v>2</v>
      </c>
      <c r="L49" s="40" t="s">
        <v>503</v>
      </c>
      <c r="M49" s="102" t="s">
        <v>510</v>
      </c>
    </row>
    <row r="50" spans="2:13" s="8" customFormat="1" ht="30" customHeight="1">
      <c r="B50" s="87">
        <v>29</v>
      </c>
      <c r="C50" s="87" t="s">
        <v>603</v>
      </c>
      <c r="D50" s="87" t="s">
        <v>605</v>
      </c>
      <c r="E50" s="94" t="s">
        <v>591</v>
      </c>
      <c r="F50" s="100">
        <v>1</v>
      </c>
      <c r="G50" s="94">
        <v>2020</v>
      </c>
      <c r="H50" s="94">
        <v>2</v>
      </c>
      <c r="I50" s="94" t="s">
        <v>606</v>
      </c>
      <c r="J50" s="100">
        <v>2</v>
      </c>
      <c r="K50" s="100">
        <v>2</v>
      </c>
      <c r="L50" s="40"/>
      <c r="M50" s="102" t="s">
        <v>616</v>
      </c>
    </row>
    <row r="51" spans="2:13" s="8" customFormat="1" ht="30" customHeight="1">
      <c r="B51" s="87">
        <v>30</v>
      </c>
      <c r="C51" s="87" t="s">
        <v>610</v>
      </c>
      <c r="D51" s="87" t="s">
        <v>605</v>
      </c>
      <c r="E51" s="94" t="s">
        <v>591</v>
      </c>
      <c r="F51" s="100">
        <v>1</v>
      </c>
      <c r="G51" s="94">
        <v>2020</v>
      </c>
      <c r="H51" s="94">
        <v>2</v>
      </c>
      <c r="I51" s="94" t="s">
        <v>607</v>
      </c>
      <c r="J51" s="100">
        <v>2</v>
      </c>
      <c r="K51" s="100">
        <v>2</v>
      </c>
      <c r="L51" s="40"/>
      <c r="M51" s="102" t="s">
        <v>616</v>
      </c>
    </row>
    <row r="52" spans="2:13" s="8" customFormat="1" ht="30" customHeight="1">
      <c r="B52" s="87">
        <v>31</v>
      </c>
      <c r="C52" s="87" t="s">
        <v>611</v>
      </c>
      <c r="D52" s="87" t="s">
        <v>605</v>
      </c>
      <c r="E52" s="94" t="s">
        <v>591</v>
      </c>
      <c r="F52" s="100">
        <v>1</v>
      </c>
      <c r="G52" s="94">
        <v>2020</v>
      </c>
      <c r="H52" s="94">
        <v>2</v>
      </c>
      <c r="I52" s="94" t="s">
        <v>608</v>
      </c>
      <c r="J52" s="100">
        <v>2</v>
      </c>
      <c r="K52" s="100">
        <v>2</v>
      </c>
      <c r="L52" s="40"/>
      <c r="M52" s="102" t="s">
        <v>616</v>
      </c>
    </row>
    <row r="53" spans="2:13" s="105" customFormat="1" ht="30" customHeight="1">
      <c r="B53" s="106">
        <v>32</v>
      </c>
      <c r="C53" s="106" t="s">
        <v>612</v>
      </c>
      <c r="D53" s="106" t="s">
        <v>605</v>
      </c>
      <c r="E53" s="106" t="s">
        <v>613</v>
      </c>
      <c r="F53" s="106">
        <v>1</v>
      </c>
      <c r="G53" s="106">
        <v>2020</v>
      </c>
      <c r="H53" s="106">
        <v>2</v>
      </c>
      <c r="I53" s="106" t="s">
        <v>609</v>
      </c>
      <c r="J53" s="106">
        <v>2</v>
      </c>
      <c r="K53" s="106">
        <v>2</v>
      </c>
      <c r="L53" s="107"/>
      <c r="M53" s="104" t="s">
        <v>616</v>
      </c>
    </row>
    <row r="54" spans="2:13" s="105" customFormat="1" ht="33">
      <c r="B54" s="100">
        <v>33</v>
      </c>
      <c r="C54" s="100" t="s">
        <v>619</v>
      </c>
      <c r="D54" s="100" t="s">
        <v>620</v>
      </c>
      <c r="E54" s="100" t="s">
        <v>103</v>
      </c>
      <c r="F54" s="100">
        <v>1</v>
      </c>
      <c r="G54" s="100">
        <v>2020</v>
      </c>
      <c r="H54" s="100">
        <v>2</v>
      </c>
      <c r="I54" s="100" t="s">
        <v>621</v>
      </c>
      <c r="J54" s="100">
        <v>2</v>
      </c>
      <c r="K54" s="100">
        <v>2</v>
      </c>
      <c r="L54" s="40"/>
      <c r="M54" s="99" t="s">
        <v>625</v>
      </c>
    </row>
    <row r="55" spans="2:13" s="8" customFormat="1" ht="30" customHeight="1">
      <c r="B55" s="122">
        <v>34</v>
      </c>
      <c r="C55" s="122" t="s">
        <v>622</v>
      </c>
      <c r="D55" s="122" t="s">
        <v>620</v>
      </c>
      <c r="E55" s="122" t="s">
        <v>623</v>
      </c>
      <c r="F55" s="122">
        <v>1</v>
      </c>
      <c r="G55" s="110">
        <v>2020</v>
      </c>
      <c r="H55" s="110">
        <v>2</v>
      </c>
      <c r="I55" s="110" t="s">
        <v>78</v>
      </c>
      <c r="J55" s="110">
        <v>2</v>
      </c>
      <c r="K55" s="110">
        <v>1</v>
      </c>
      <c r="L55" s="123" t="s">
        <v>624</v>
      </c>
      <c r="M55" s="121" t="s">
        <v>625</v>
      </c>
    </row>
    <row r="56" spans="2:13" s="8" customFormat="1" ht="30" customHeight="1">
      <c r="B56" s="122"/>
      <c r="C56" s="122"/>
      <c r="D56" s="122"/>
      <c r="E56" s="122"/>
      <c r="F56" s="122"/>
      <c r="G56" s="110">
        <v>2020</v>
      </c>
      <c r="H56" s="110">
        <v>2</v>
      </c>
      <c r="I56" s="110" t="s">
        <v>81</v>
      </c>
      <c r="J56" s="110">
        <v>2</v>
      </c>
      <c r="K56" s="110">
        <v>1</v>
      </c>
      <c r="L56" s="130"/>
      <c r="M56" s="122"/>
    </row>
    <row r="57" spans="2:13" ht="33">
      <c r="B57" s="110">
        <v>35</v>
      </c>
      <c r="C57" s="110" t="s">
        <v>626</v>
      </c>
      <c r="D57" s="110" t="s">
        <v>627</v>
      </c>
      <c r="E57" s="110" t="s">
        <v>628</v>
      </c>
      <c r="F57" s="100">
        <v>1</v>
      </c>
      <c r="G57" s="110">
        <v>2020</v>
      </c>
      <c r="H57" s="110">
        <v>2</v>
      </c>
      <c r="I57" s="110" t="s">
        <v>629</v>
      </c>
      <c r="J57" s="100">
        <v>2</v>
      </c>
      <c r="K57" s="100">
        <v>2</v>
      </c>
      <c r="L57" s="40"/>
      <c r="M57" s="109" t="s">
        <v>631</v>
      </c>
    </row>
    <row r="58" spans="2:13" ht="33">
      <c r="B58" s="110">
        <v>36</v>
      </c>
      <c r="C58" s="110" t="s">
        <v>632</v>
      </c>
      <c r="D58" s="110" t="s">
        <v>627</v>
      </c>
      <c r="E58" s="110" t="s">
        <v>628</v>
      </c>
      <c r="F58" s="110">
        <v>1</v>
      </c>
      <c r="G58" s="110">
        <v>2020</v>
      </c>
      <c r="H58" s="110">
        <v>2</v>
      </c>
      <c r="I58" s="110" t="s">
        <v>630</v>
      </c>
      <c r="J58" s="100">
        <v>2</v>
      </c>
      <c r="K58" s="100">
        <v>2</v>
      </c>
      <c r="L58" s="101"/>
      <c r="M58" s="109" t="s">
        <v>631</v>
      </c>
    </row>
    <row r="59" spans="2:13" ht="33">
      <c r="B59" s="110">
        <v>37</v>
      </c>
      <c r="C59" s="110" t="s">
        <v>634</v>
      </c>
      <c r="D59" s="110" t="s">
        <v>633</v>
      </c>
      <c r="E59" s="110" t="s">
        <v>140</v>
      </c>
      <c r="F59" s="100">
        <v>1</v>
      </c>
      <c r="G59" s="110">
        <v>2020</v>
      </c>
      <c r="H59" s="110">
        <v>2</v>
      </c>
      <c r="I59" s="110" t="s">
        <v>635</v>
      </c>
      <c r="J59" s="100">
        <v>2</v>
      </c>
      <c r="K59" s="100">
        <v>2</v>
      </c>
      <c r="L59" s="40"/>
      <c r="M59" s="109" t="s">
        <v>637</v>
      </c>
    </row>
    <row r="60" spans="2:13" ht="33">
      <c r="B60" s="110">
        <v>38</v>
      </c>
      <c r="C60" s="110" t="s">
        <v>638</v>
      </c>
      <c r="D60" s="110" t="s">
        <v>633</v>
      </c>
      <c r="E60" s="110" t="s">
        <v>105</v>
      </c>
      <c r="F60" s="100">
        <v>1</v>
      </c>
      <c r="G60" s="110">
        <v>2020</v>
      </c>
      <c r="H60" s="110">
        <v>2</v>
      </c>
      <c r="I60" s="110" t="s">
        <v>636</v>
      </c>
      <c r="J60" s="100">
        <v>2</v>
      </c>
      <c r="K60" s="100">
        <v>2</v>
      </c>
      <c r="L60" s="40"/>
      <c r="M60" s="109" t="s">
        <v>637</v>
      </c>
    </row>
    <row r="61" spans="2:13" ht="19.5">
      <c r="B61" s="108"/>
    </row>
  </sheetData>
  <mergeCells count="78">
    <mergeCell ref="L55:L56"/>
    <mergeCell ref="M55:M56"/>
    <mergeCell ref="B55:B56"/>
    <mergeCell ref="C55:C56"/>
    <mergeCell ref="D55:D56"/>
    <mergeCell ref="E55:E56"/>
    <mergeCell ref="F55:F56"/>
    <mergeCell ref="E41:E44"/>
    <mergeCell ref="F41:F44"/>
    <mergeCell ref="L41:L44"/>
    <mergeCell ref="M41:M44"/>
    <mergeCell ref="B24:B27"/>
    <mergeCell ref="C24:C27"/>
    <mergeCell ref="D24:D27"/>
    <mergeCell ref="E24:E27"/>
    <mergeCell ref="F24:F27"/>
    <mergeCell ref="L28:L30"/>
    <mergeCell ref="M28:M30"/>
    <mergeCell ref="L24:L27"/>
    <mergeCell ref="M24:M27"/>
    <mergeCell ref="B31:B32"/>
    <mergeCell ref="B37:B40"/>
    <mergeCell ref="B41:B44"/>
    <mergeCell ref="E10:E11"/>
    <mergeCell ref="F10:F11"/>
    <mergeCell ref="L18:L19"/>
    <mergeCell ref="B3:B4"/>
    <mergeCell ref="C3:C4"/>
    <mergeCell ref="D3:D4"/>
    <mergeCell ref="E3:E4"/>
    <mergeCell ref="F3:F4"/>
    <mergeCell ref="M18:M19"/>
    <mergeCell ref="L10:L11"/>
    <mergeCell ref="B28:B30"/>
    <mergeCell ref="C28:C30"/>
    <mergeCell ref="D28:D30"/>
    <mergeCell ref="E28:E30"/>
    <mergeCell ref="F28:F30"/>
    <mergeCell ref="B18:B19"/>
    <mergeCell ref="C18:C19"/>
    <mergeCell ref="D18:D19"/>
    <mergeCell ref="E18:E19"/>
    <mergeCell ref="F18:F19"/>
    <mergeCell ref="B10:B11"/>
    <mergeCell ref="M10:M11"/>
    <mergeCell ref="C10:C11"/>
    <mergeCell ref="D10:D11"/>
    <mergeCell ref="C41:C44"/>
    <mergeCell ref="D41:D44"/>
    <mergeCell ref="B33:B36"/>
    <mergeCell ref="C33:C36"/>
    <mergeCell ref="D33:D36"/>
    <mergeCell ref="M31:M32"/>
    <mergeCell ref="C37:C40"/>
    <mergeCell ref="D37:D40"/>
    <mergeCell ref="E37:E40"/>
    <mergeCell ref="F37:F40"/>
    <mergeCell ref="L37:L40"/>
    <mergeCell ref="M37:M40"/>
    <mergeCell ref="E33:E36"/>
    <mergeCell ref="F33:F36"/>
    <mergeCell ref="L33:L36"/>
    <mergeCell ref="M33:M36"/>
    <mergeCell ref="C31:C32"/>
    <mergeCell ref="D31:D32"/>
    <mergeCell ref="E31:E32"/>
    <mergeCell ref="F31:F32"/>
    <mergeCell ref="L31:L32"/>
    <mergeCell ref="B1:M1"/>
    <mergeCell ref="B5:B6"/>
    <mergeCell ref="C5:C6"/>
    <mergeCell ref="F5:F6"/>
    <mergeCell ref="L5:L6"/>
    <mergeCell ref="M5:M6"/>
    <mergeCell ref="E5:E6"/>
    <mergeCell ref="D5:D6"/>
    <mergeCell ref="L3:L4"/>
    <mergeCell ref="M3:M4"/>
  </mergeCells>
  <phoneticPr fontId="1" type="noConversion"/>
  <pageMargins left="0.25" right="0.25" top="0.75" bottom="0.75" header="0.3" footer="0.3"/>
  <pageSetup paperSize="9" scale="51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showGridLines="0" zoomScale="85" zoomScaleNormal="85" workbookViewId="0">
      <pane ySplit="2" topLeftCell="A3" activePane="bottomLeft" state="frozen"/>
      <selection pane="bottomLeft" activeCell="K3" sqref="K3:K33"/>
    </sheetView>
  </sheetViews>
  <sheetFormatPr defaultRowHeight="16.5"/>
  <cols>
    <col min="1" max="1" width="9" style="6"/>
    <col min="2" max="2" width="5.75" style="6" bestFit="1" customWidth="1"/>
    <col min="3" max="3" width="21.5" style="9" bestFit="1" customWidth="1"/>
    <col min="4" max="4" width="16.875" style="6" bestFit="1" customWidth="1"/>
    <col min="5" max="5" width="23.5" style="6" bestFit="1" customWidth="1"/>
    <col min="6" max="6" width="5.75" style="6" bestFit="1" customWidth="1"/>
    <col min="7" max="7" width="7.75" style="6" bestFit="1" customWidth="1"/>
    <col min="8" max="8" width="6.875" style="6" bestFit="1" customWidth="1"/>
    <col min="9" max="9" width="32.125" style="6" bestFit="1" customWidth="1"/>
    <col min="10" max="11" width="9.75" style="6" bestFit="1" customWidth="1"/>
    <col min="12" max="12" width="48.625" style="12" bestFit="1" customWidth="1"/>
    <col min="13" max="13" width="24.5" style="12" bestFit="1" customWidth="1"/>
    <col min="14" max="16384" width="9" style="6"/>
  </cols>
  <sheetData>
    <row r="1" spans="1:13" ht="45.75" customHeight="1">
      <c r="B1" s="111" t="s">
        <v>438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" customFormat="1" ht="36.75" customHeight="1">
      <c r="B2" s="4" t="s">
        <v>91</v>
      </c>
      <c r="C2" s="5" t="s">
        <v>84</v>
      </c>
      <c r="D2" s="5" t="s">
        <v>4</v>
      </c>
      <c r="E2" s="5" t="s">
        <v>5</v>
      </c>
      <c r="F2" s="4" t="s">
        <v>14</v>
      </c>
      <c r="G2" s="5" t="s">
        <v>7</v>
      </c>
      <c r="H2" s="5" t="s">
        <v>8</v>
      </c>
      <c r="I2" s="5" t="s">
        <v>2</v>
      </c>
      <c r="J2" s="4" t="s">
        <v>428</v>
      </c>
      <c r="K2" s="4" t="s">
        <v>6</v>
      </c>
      <c r="L2" s="5" t="s">
        <v>429</v>
      </c>
      <c r="M2" s="4" t="s">
        <v>427</v>
      </c>
    </row>
    <row r="3" spans="1:13" s="9" customFormat="1" ht="30" customHeight="1">
      <c r="A3" s="76"/>
      <c r="B3" s="79">
        <v>1</v>
      </c>
      <c r="C3" s="78" t="s">
        <v>251</v>
      </c>
      <c r="D3" s="79" t="s">
        <v>439</v>
      </c>
      <c r="E3" s="79" t="s">
        <v>440</v>
      </c>
      <c r="F3" s="79" t="s">
        <v>12</v>
      </c>
      <c r="G3" s="77">
        <v>2020</v>
      </c>
      <c r="H3" s="77" t="s">
        <v>199</v>
      </c>
      <c r="I3" s="77" t="s">
        <v>441</v>
      </c>
      <c r="J3" s="77">
        <v>3</v>
      </c>
      <c r="K3" s="77">
        <v>3</v>
      </c>
      <c r="L3" s="83" t="s">
        <v>443</v>
      </c>
      <c r="M3" s="78" t="s">
        <v>442</v>
      </c>
    </row>
    <row r="4" spans="1:13" s="9" customFormat="1" ht="30" customHeight="1">
      <c r="A4" s="76"/>
      <c r="B4" s="77">
        <v>2</v>
      </c>
      <c r="C4" s="77" t="s">
        <v>253</v>
      </c>
      <c r="D4" s="79" t="s">
        <v>20</v>
      </c>
      <c r="E4" s="79" t="s">
        <v>140</v>
      </c>
      <c r="F4" s="77" t="s">
        <v>12</v>
      </c>
      <c r="G4" s="77">
        <v>2020</v>
      </c>
      <c r="H4" s="77" t="s">
        <v>199</v>
      </c>
      <c r="I4" s="77" t="s">
        <v>444</v>
      </c>
      <c r="J4" s="77">
        <v>3</v>
      </c>
      <c r="K4" s="77">
        <v>3</v>
      </c>
      <c r="L4" s="81" t="s">
        <v>479</v>
      </c>
      <c r="M4" s="82" t="s">
        <v>445</v>
      </c>
    </row>
    <row r="5" spans="1:13" s="9" customFormat="1" ht="30" customHeight="1">
      <c r="A5" s="76"/>
      <c r="B5" s="77">
        <v>3</v>
      </c>
      <c r="C5" s="77" t="s">
        <v>446</v>
      </c>
      <c r="D5" s="79" t="s">
        <v>20</v>
      </c>
      <c r="E5" s="79" t="s">
        <v>140</v>
      </c>
      <c r="F5" s="77" t="s">
        <v>12</v>
      </c>
      <c r="G5" s="77">
        <v>2020</v>
      </c>
      <c r="H5" s="77" t="s">
        <v>199</v>
      </c>
      <c r="I5" s="77" t="s">
        <v>447</v>
      </c>
      <c r="J5" s="77">
        <v>3</v>
      </c>
      <c r="K5" s="77">
        <v>3</v>
      </c>
      <c r="L5" s="81" t="s">
        <v>448</v>
      </c>
      <c r="M5" s="82" t="s">
        <v>445</v>
      </c>
    </row>
    <row r="6" spans="1:13" s="8" customFormat="1" ht="30" customHeight="1">
      <c r="B6" s="77">
        <v>4</v>
      </c>
      <c r="C6" s="77" t="s">
        <v>388</v>
      </c>
      <c r="D6" s="77" t="s">
        <v>232</v>
      </c>
      <c r="E6" s="77" t="s">
        <v>197</v>
      </c>
      <c r="F6" s="77" t="s">
        <v>12</v>
      </c>
      <c r="G6" s="77">
        <v>2020</v>
      </c>
      <c r="H6" s="77" t="s">
        <v>199</v>
      </c>
      <c r="I6" s="77" t="s">
        <v>449</v>
      </c>
      <c r="J6" s="77">
        <v>6</v>
      </c>
      <c r="K6" s="77">
        <v>6</v>
      </c>
      <c r="L6" s="81"/>
      <c r="M6" s="82" t="s">
        <v>450</v>
      </c>
    </row>
    <row r="7" spans="1:13" s="8" customFormat="1" ht="30" customHeight="1">
      <c r="B7" s="115">
        <v>5</v>
      </c>
      <c r="C7" s="115" t="s">
        <v>257</v>
      </c>
      <c r="D7" s="115" t="s">
        <v>232</v>
      </c>
      <c r="E7" s="115" t="s">
        <v>197</v>
      </c>
      <c r="F7" s="115" t="s">
        <v>12</v>
      </c>
      <c r="G7" s="77">
        <v>2020</v>
      </c>
      <c r="H7" s="77" t="s">
        <v>199</v>
      </c>
      <c r="I7" s="77" t="s">
        <v>451</v>
      </c>
      <c r="J7" s="77">
        <v>3</v>
      </c>
      <c r="K7" s="77">
        <v>3</v>
      </c>
      <c r="L7" s="119"/>
      <c r="M7" s="119" t="s">
        <v>450</v>
      </c>
    </row>
    <row r="8" spans="1:13" s="8" customFormat="1" ht="30" customHeight="1">
      <c r="B8" s="116"/>
      <c r="C8" s="116"/>
      <c r="D8" s="116"/>
      <c r="E8" s="116"/>
      <c r="F8" s="116"/>
      <c r="G8" s="77">
        <v>2020</v>
      </c>
      <c r="H8" s="77" t="s">
        <v>199</v>
      </c>
      <c r="I8" s="77" t="s">
        <v>452</v>
      </c>
      <c r="J8" s="77">
        <v>3</v>
      </c>
      <c r="K8" s="77">
        <v>3</v>
      </c>
      <c r="L8" s="120"/>
      <c r="M8" s="120"/>
    </row>
    <row r="9" spans="1:13" s="8" customFormat="1" ht="30" customHeight="1">
      <c r="B9" s="77">
        <v>6</v>
      </c>
      <c r="C9" s="77" t="s">
        <v>453</v>
      </c>
      <c r="D9" s="77" t="s">
        <v>232</v>
      </c>
      <c r="E9" s="77" t="s">
        <v>197</v>
      </c>
      <c r="F9" s="77" t="s">
        <v>12</v>
      </c>
      <c r="G9" s="77">
        <v>2020</v>
      </c>
      <c r="H9" s="77" t="s">
        <v>199</v>
      </c>
      <c r="I9" s="77" t="s">
        <v>454</v>
      </c>
      <c r="J9" s="77">
        <v>3</v>
      </c>
      <c r="K9" s="77">
        <v>3</v>
      </c>
      <c r="L9" s="81"/>
      <c r="M9" s="82" t="s">
        <v>450</v>
      </c>
    </row>
    <row r="10" spans="1:13" s="8" customFormat="1" ht="30" customHeight="1">
      <c r="B10" s="77">
        <v>7</v>
      </c>
      <c r="C10" s="77" t="s">
        <v>258</v>
      </c>
      <c r="D10" s="77" t="s">
        <v>232</v>
      </c>
      <c r="E10" s="77" t="s">
        <v>198</v>
      </c>
      <c r="F10" s="77" t="s">
        <v>12</v>
      </c>
      <c r="G10" s="77">
        <v>2020</v>
      </c>
      <c r="H10" s="77" t="s">
        <v>199</v>
      </c>
      <c r="I10" s="77" t="s">
        <v>456</v>
      </c>
      <c r="J10" s="77">
        <v>3</v>
      </c>
      <c r="K10" s="77">
        <v>3</v>
      </c>
      <c r="L10" s="81"/>
      <c r="M10" s="82" t="s">
        <v>430</v>
      </c>
    </row>
    <row r="11" spans="1:13" s="8" customFormat="1" ht="30" customHeight="1">
      <c r="B11" s="77">
        <v>8</v>
      </c>
      <c r="C11" s="77" t="s">
        <v>455</v>
      </c>
      <c r="D11" s="77" t="s">
        <v>232</v>
      </c>
      <c r="E11" s="77" t="s">
        <v>198</v>
      </c>
      <c r="F11" s="77" t="s">
        <v>12</v>
      </c>
      <c r="G11" s="77">
        <v>2020</v>
      </c>
      <c r="H11" s="77" t="s">
        <v>199</v>
      </c>
      <c r="I11" s="77" t="s">
        <v>457</v>
      </c>
      <c r="J11" s="77">
        <v>3</v>
      </c>
      <c r="K11" s="77">
        <v>3</v>
      </c>
      <c r="L11" s="81"/>
      <c r="M11" s="82" t="s">
        <v>430</v>
      </c>
    </row>
    <row r="12" spans="1:13" s="9" customFormat="1" ht="55.5" customHeight="1">
      <c r="A12" s="76"/>
      <c r="B12" s="77">
        <v>9</v>
      </c>
      <c r="C12" s="77" t="s">
        <v>259</v>
      </c>
      <c r="D12" s="79" t="s">
        <v>202</v>
      </c>
      <c r="E12" s="79" t="s">
        <v>431</v>
      </c>
      <c r="F12" s="77" t="s">
        <v>12</v>
      </c>
      <c r="G12" s="80">
        <v>2020</v>
      </c>
      <c r="H12" s="77" t="s">
        <v>199</v>
      </c>
      <c r="I12" s="77" t="s">
        <v>458</v>
      </c>
      <c r="J12" s="77">
        <v>2</v>
      </c>
      <c r="K12" s="77">
        <v>2</v>
      </c>
      <c r="L12" s="81" t="s">
        <v>236</v>
      </c>
      <c r="M12" s="82" t="s">
        <v>432</v>
      </c>
    </row>
    <row r="13" spans="1:13" s="9" customFormat="1" ht="55.5" customHeight="1">
      <c r="A13" s="76"/>
      <c r="B13" s="77">
        <v>10</v>
      </c>
      <c r="C13" s="77" t="s">
        <v>260</v>
      </c>
      <c r="D13" s="79" t="s">
        <v>35</v>
      </c>
      <c r="E13" s="79" t="s">
        <v>431</v>
      </c>
      <c r="F13" s="77" t="s">
        <v>12</v>
      </c>
      <c r="G13" s="80">
        <v>2020</v>
      </c>
      <c r="H13" s="77" t="s">
        <v>199</v>
      </c>
      <c r="I13" s="77" t="s">
        <v>459</v>
      </c>
      <c r="J13" s="77">
        <v>2</v>
      </c>
      <c r="K13" s="77">
        <v>2</v>
      </c>
      <c r="L13" s="81" t="s">
        <v>236</v>
      </c>
      <c r="M13" s="82" t="s">
        <v>432</v>
      </c>
    </row>
    <row r="14" spans="1:13" s="9" customFormat="1" ht="30" customHeight="1">
      <c r="A14" s="76"/>
      <c r="B14" s="79">
        <v>11</v>
      </c>
      <c r="C14" s="78" t="s">
        <v>264</v>
      </c>
      <c r="D14" s="79" t="s">
        <v>35</v>
      </c>
      <c r="E14" s="79" t="s">
        <v>36</v>
      </c>
      <c r="F14" s="79" t="s">
        <v>12</v>
      </c>
      <c r="G14" s="77">
        <v>2020</v>
      </c>
      <c r="H14" s="77" t="s">
        <v>199</v>
      </c>
      <c r="I14" s="77" t="s">
        <v>37</v>
      </c>
      <c r="J14" s="77">
        <v>3</v>
      </c>
      <c r="K14" s="77">
        <v>3</v>
      </c>
      <c r="L14" s="83" t="s">
        <v>460</v>
      </c>
      <c r="M14" s="78" t="s">
        <v>461</v>
      </c>
    </row>
    <row r="15" spans="1:13" s="8" customFormat="1" ht="30" customHeight="1">
      <c r="B15" s="112">
        <v>12</v>
      </c>
      <c r="C15" s="112" t="s">
        <v>462</v>
      </c>
      <c r="D15" s="115" t="s">
        <v>160</v>
      </c>
      <c r="E15" s="115" t="s">
        <v>463</v>
      </c>
      <c r="F15" s="112" t="s">
        <v>12</v>
      </c>
      <c r="G15" s="77">
        <v>2020</v>
      </c>
      <c r="H15" s="77" t="s">
        <v>199</v>
      </c>
      <c r="I15" s="77" t="s">
        <v>464</v>
      </c>
      <c r="J15" s="77">
        <v>3</v>
      </c>
      <c r="K15" s="77">
        <v>3</v>
      </c>
      <c r="L15" s="113"/>
      <c r="M15" s="114" t="s">
        <v>466</v>
      </c>
    </row>
    <row r="16" spans="1:13" s="8" customFormat="1" ht="30" customHeight="1">
      <c r="B16" s="112"/>
      <c r="C16" s="112"/>
      <c r="D16" s="131"/>
      <c r="E16" s="131"/>
      <c r="F16" s="112"/>
      <c r="G16" s="77">
        <v>2020</v>
      </c>
      <c r="H16" s="77" t="s">
        <v>199</v>
      </c>
      <c r="I16" s="77" t="s">
        <v>465</v>
      </c>
      <c r="J16" s="77">
        <v>3</v>
      </c>
      <c r="K16" s="77">
        <v>3</v>
      </c>
      <c r="L16" s="124"/>
      <c r="M16" s="112"/>
    </row>
    <row r="17" spans="1:13" s="8" customFormat="1" ht="30" customHeight="1">
      <c r="B17" s="77">
        <v>13</v>
      </c>
      <c r="C17" s="77" t="s">
        <v>467</v>
      </c>
      <c r="D17" s="77" t="s">
        <v>160</v>
      </c>
      <c r="E17" s="77" t="s">
        <v>468</v>
      </c>
      <c r="F17" s="77" t="s">
        <v>12</v>
      </c>
      <c r="G17" s="77">
        <v>2020</v>
      </c>
      <c r="H17" s="77" t="s">
        <v>199</v>
      </c>
      <c r="I17" s="77" t="s">
        <v>469</v>
      </c>
      <c r="J17" s="77">
        <v>3</v>
      </c>
      <c r="K17" s="77">
        <v>3</v>
      </c>
      <c r="L17" s="81"/>
      <c r="M17" s="82" t="s">
        <v>470</v>
      </c>
    </row>
    <row r="18" spans="1:13" s="8" customFormat="1" ht="36.75" customHeight="1">
      <c r="B18" s="77">
        <v>14</v>
      </c>
      <c r="C18" s="77" t="s">
        <v>268</v>
      </c>
      <c r="D18" s="77" t="s">
        <v>54</v>
      </c>
      <c r="E18" s="77" t="s">
        <v>471</v>
      </c>
      <c r="F18" s="77" t="s">
        <v>12</v>
      </c>
      <c r="G18" s="77">
        <v>2020</v>
      </c>
      <c r="H18" s="77" t="s">
        <v>9</v>
      </c>
      <c r="I18" s="77" t="s">
        <v>472</v>
      </c>
      <c r="J18" s="77">
        <v>2</v>
      </c>
      <c r="K18" s="77">
        <v>2</v>
      </c>
      <c r="L18" s="81" t="s">
        <v>473</v>
      </c>
      <c r="M18" s="82" t="s">
        <v>474</v>
      </c>
    </row>
    <row r="19" spans="1:13" s="9" customFormat="1" ht="30" customHeight="1">
      <c r="A19" s="76"/>
      <c r="B19" s="115">
        <v>15</v>
      </c>
      <c r="C19" s="119" t="s">
        <v>475</v>
      </c>
      <c r="D19" s="115" t="s">
        <v>54</v>
      </c>
      <c r="E19" s="115" t="s">
        <v>230</v>
      </c>
      <c r="F19" s="115" t="s">
        <v>12</v>
      </c>
      <c r="G19" s="77">
        <v>2020</v>
      </c>
      <c r="H19" s="77" t="s">
        <v>9</v>
      </c>
      <c r="I19" s="77" t="s">
        <v>478</v>
      </c>
      <c r="J19" s="77">
        <v>3</v>
      </c>
      <c r="K19" s="77">
        <v>3</v>
      </c>
      <c r="L19" s="117" t="s">
        <v>480</v>
      </c>
      <c r="M19" s="119" t="s">
        <v>477</v>
      </c>
    </row>
    <row r="20" spans="1:13" s="9" customFormat="1" ht="30" customHeight="1">
      <c r="A20" s="76"/>
      <c r="B20" s="116"/>
      <c r="C20" s="120"/>
      <c r="D20" s="116"/>
      <c r="E20" s="116"/>
      <c r="F20" s="116"/>
      <c r="G20" s="77">
        <v>2020</v>
      </c>
      <c r="H20" s="77" t="s">
        <v>9</v>
      </c>
      <c r="I20" s="77" t="s">
        <v>476</v>
      </c>
      <c r="J20" s="77">
        <v>3</v>
      </c>
      <c r="K20" s="77">
        <v>3</v>
      </c>
      <c r="L20" s="118"/>
      <c r="M20" s="120"/>
    </row>
    <row r="21" spans="1:13" s="9" customFormat="1" ht="30" customHeight="1">
      <c r="A21" s="76"/>
      <c r="B21" s="79">
        <v>16</v>
      </c>
      <c r="C21" s="78" t="s">
        <v>274</v>
      </c>
      <c r="D21" s="79" t="s">
        <v>54</v>
      </c>
      <c r="E21" s="79" t="s">
        <v>58</v>
      </c>
      <c r="F21" s="79" t="s">
        <v>12</v>
      </c>
      <c r="G21" s="77">
        <v>2020</v>
      </c>
      <c r="H21" s="77" t="s">
        <v>9</v>
      </c>
      <c r="I21" s="77" t="s">
        <v>481</v>
      </c>
      <c r="J21" s="77">
        <v>2</v>
      </c>
      <c r="K21" s="77">
        <v>2</v>
      </c>
      <c r="L21" s="83"/>
      <c r="M21" s="78" t="s">
        <v>482</v>
      </c>
    </row>
    <row r="22" spans="1:13" s="9" customFormat="1" ht="30" customHeight="1">
      <c r="A22" s="76"/>
      <c r="B22" s="79">
        <v>17</v>
      </c>
      <c r="C22" s="78" t="s">
        <v>483</v>
      </c>
      <c r="D22" s="79" t="s">
        <v>54</v>
      </c>
      <c r="E22" s="79" t="s">
        <v>58</v>
      </c>
      <c r="F22" s="79" t="s">
        <v>12</v>
      </c>
      <c r="G22" s="77">
        <v>2020</v>
      </c>
      <c r="H22" s="77" t="s">
        <v>9</v>
      </c>
      <c r="I22" s="77" t="s">
        <v>484</v>
      </c>
      <c r="J22" s="77">
        <v>3</v>
      </c>
      <c r="K22" s="77">
        <v>3</v>
      </c>
      <c r="L22" s="83"/>
      <c r="M22" s="78" t="s">
        <v>482</v>
      </c>
    </row>
    <row r="23" spans="1:13" s="8" customFormat="1" ht="36.75" customHeight="1">
      <c r="B23" s="77">
        <v>18</v>
      </c>
      <c r="C23" s="77" t="s">
        <v>423</v>
      </c>
      <c r="D23" s="77" t="s">
        <v>63</v>
      </c>
      <c r="E23" s="77" t="s">
        <v>100</v>
      </c>
      <c r="F23" s="77" t="s">
        <v>12</v>
      </c>
      <c r="G23" s="77">
        <v>2020</v>
      </c>
      <c r="H23" s="77" t="s">
        <v>9</v>
      </c>
      <c r="I23" s="77" t="s">
        <v>485</v>
      </c>
      <c r="J23" s="77">
        <v>3</v>
      </c>
      <c r="K23" s="77">
        <v>3</v>
      </c>
      <c r="L23" s="81" t="s">
        <v>486</v>
      </c>
      <c r="M23" s="82" t="s">
        <v>487</v>
      </c>
    </row>
    <row r="24" spans="1:13" s="8" customFormat="1" ht="36.75" customHeight="1">
      <c r="B24" s="77">
        <v>19</v>
      </c>
      <c r="C24" s="77" t="s">
        <v>488</v>
      </c>
      <c r="D24" s="77" t="s">
        <v>63</v>
      </c>
      <c r="E24" s="77" t="s">
        <v>100</v>
      </c>
      <c r="F24" s="77" t="s">
        <v>12</v>
      </c>
      <c r="G24" s="77">
        <v>2020</v>
      </c>
      <c r="H24" s="77" t="s">
        <v>9</v>
      </c>
      <c r="I24" s="77" t="s">
        <v>485</v>
      </c>
      <c r="J24" s="77">
        <v>3</v>
      </c>
      <c r="K24" s="77">
        <v>3</v>
      </c>
      <c r="L24" s="81" t="s">
        <v>491</v>
      </c>
      <c r="M24" s="82" t="s">
        <v>487</v>
      </c>
    </row>
    <row r="25" spans="1:13" s="8" customFormat="1" ht="36.75" customHeight="1">
      <c r="B25" s="77">
        <v>20</v>
      </c>
      <c r="C25" s="77" t="s">
        <v>489</v>
      </c>
      <c r="D25" s="77" t="s">
        <v>63</v>
      </c>
      <c r="E25" s="77" t="s">
        <v>100</v>
      </c>
      <c r="F25" s="77" t="s">
        <v>12</v>
      </c>
      <c r="G25" s="77">
        <v>2020</v>
      </c>
      <c r="H25" s="77" t="s">
        <v>9</v>
      </c>
      <c r="I25" s="77" t="s">
        <v>490</v>
      </c>
      <c r="J25" s="77">
        <v>3</v>
      </c>
      <c r="K25" s="77">
        <v>3</v>
      </c>
      <c r="L25" s="81" t="s">
        <v>492</v>
      </c>
      <c r="M25" s="82" t="s">
        <v>487</v>
      </c>
    </row>
    <row r="26" spans="1:13" s="8" customFormat="1" ht="30" customHeight="1">
      <c r="B26" s="112">
        <v>21</v>
      </c>
      <c r="C26" s="112" t="s">
        <v>283</v>
      </c>
      <c r="D26" s="112" t="s">
        <v>433</v>
      </c>
      <c r="E26" s="112" t="s">
        <v>44</v>
      </c>
      <c r="F26" s="112" t="s">
        <v>494</v>
      </c>
      <c r="G26" s="77">
        <v>2020</v>
      </c>
      <c r="H26" s="77" t="s">
        <v>9</v>
      </c>
      <c r="I26" s="77" t="s">
        <v>437</v>
      </c>
      <c r="J26" s="77">
        <v>2</v>
      </c>
      <c r="K26" s="77">
        <v>2</v>
      </c>
      <c r="L26" s="113" t="s">
        <v>493</v>
      </c>
      <c r="M26" s="114" t="s">
        <v>434</v>
      </c>
    </row>
    <row r="27" spans="1:13" s="8" customFormat="1" ht="30" customHeight="1">
      <c r="B27" s="112"/>
      <c r="C27" s="112"/>
      <c r="D27" s="112"/>
      <c r="E27" s="112"/>
      <c r="F27" s="112"/>
      <c r="G27" s="77">
        <v>2020</v>
      </c>
      <c r="H27" s="77" t="s">
        <v>9</v>
      </c>
      <c r="I27" s="77" t="s">
        <v>437</v>
      </c>
      <c r="J27" s="77">
        <v>2</v>
      </c>
      <c r="K27" s="77">
        <v>2</v>
      </c>
      <c r="L27" s="124"/>
      <c r="M27" s="112"/>
    </row>
    <row r="28" spans="1:13" s="8" customFormat="1" ht="30" customHeight="1">
      <c r="B28" s="77">
        <v>22</v>
      </c>
      <c r="C28" s="77" t="s">
        <v>498</v>
      </c>
      <c r="D28" s="77" t="s">
        <v>433</v>
      </c>
      <c r="E28" s="77" t="s">
        <v>44</v>
      </c>
      <c r="F28" s="77" t="s">
        <v>494</v>
      </c>
      <c r="G28" s="77">
        <v>2020</v>
      </c>
      <c r="H28" s="77" t="s">
        <v>9</v>
      </c>
      <c r="I28" s="77" t="s">
        <v>499</v>
      </c>
      <c r="J28" s="77">
        <v>3</v>
      </c>
      <c r="K28" s="77">
        <v>3</v>
      </c>
      <c r="L28" s="81" t="s">
        <v>500</v>
      </c>
      <c r="M28" s="82" t="s">
        <v>434</v>
      </c>
    </row>
    <row r="29" spans="1:13" s="8" customFormat="1" ht="30" customHeight="1">
      <c r="B29" s="112">
        <v>23</v>
      </c>
      <c r="C29" s="112" t="s">
        <v>282</v>
      </c>
      <c r="D29" s="112" t="s">
        <v>433</v>
      </c>
      <c r="E29" s="112" t="s">
        <v>435</v>
      </c>
      <c r="F29" s="112" t="s">
        <v>12</v>
      </c>
      <c r="G29" s="77">
        <v>2020</v>
      </c>
      <c r="H29" s="77" t="s">
        <v>199</v>
      </c>
      <c r="I29" s="77" t="s">
        <v>495</v>
      </c>
      <c r="J29" s="115">
        <v>3</v>
      </c>
      <c r="K29" s="115">
        <v>3</v>
      </c>
      <c r="L29" s="113" t="s">
        <v>497</v>
      </c>
      <c r="M29" s="114" t="s">
        <v>436</v>
      </c>
    </row>
    <row r="30" spans="1:13" s="8" customFormat="1" ht="30" customHeight="1">
      <c r="B30" s="112"/>
      <c r="C30" s="112"/>
      <c r="D30" s="112"/>
      <c r="E30" s="112"/>
      <c r="F30" s="112"/>
      <c r="G30" s="77">
        <v>2020</v>
      </c>
      <c r="H30" s="77" t="s">
        <v>199</v>
      </c>
      <c r="I30" s="77" t="s">
        <v>496</v>
      </c>
      <c r="J30" s="116"/>
      <c r="K30" s="116"/>
      <c r="L30" s="124"/>
      <c r="M30" s="112"/>
    </row>
    <row r="31" spans="1:13" s="8" customFormat="1" ht="40.5" customHeight="1">
      <c r="B31" s="77">
        <v>24</v>
      </c>
      <c r="C31" s="77" t="s">
        <v>501</v>
      </c>
      <c r="D31" s="77" t="s">
        <v>51</v>
      </c>
      <c r="E31" s="77" t="s">
        <v>44</v>
      </c>
      <c r="F31" s="77" t="s">
        <v>12</v>
      </c>
      <c r="G31" s="77">
        <v>2020</v>
      </c>
      <c r="H31" s="77" t="s">
        <v>199</v>
      </c>
      <c r="I31" s="77" t="s">
        <v>502</v>
      </c>
      <c r="J31" s="77">
        <v>2</v>
      </c>
      <c r="K31" s="77">
        <v>2</v>
      </c>
      <c r="L31" s="81" t="s">
        <v>503</v>
      </c>
      <c r="M31" s="82" t="s">
        <v>510</v>
      </c>
    </row>
    <row r="32" spans="1:13" s="8" customFormat="1" ht="30" customHeight="1">
      <c r="B32" s="77">
        <v>25</v>
      </c>
      <c r="C32" s="77" t="s">
        <v>384</v>
      </c>
      <c r="D32" s="77" t="s">
        <v>51</v>
      </c>
      <c r="E32" s="77" t="s">
        <v>504</v>
      </c>
      <c r="F32" s="77" t="s">
        <v>12</v>
      </c>
      <c r="G32" s="77">
        <v>2020</v>
      </c>
      <c r="H32" s="77" t="s">
        <v>199</v>
      </c>
      <c r="I32" s="77" t="s">
        <v>505</v>
      </c>
      <c r="J32" s="77">
        <v>2</v>
      </c>
      <c r="K32" s="77">
        <v>2</v>
      </c>
      <c r="L32" s="81" t="s">
        <v>506</v>
      </c>
      <c r="M32" s="82" t="s">
        <v>509</v>
      </c>
    </row>
    <row r="33" spans="2:13" s="8" customFormat="1" ht="30" customHeight="1">
      <c r="B33" s="77">
        <v>26</v>
      </c>
      <c r="C33" s="77" t="s">
        <v>299</v>
      </c>
      <c r="D33" s="77" t="s">
        <v>51</v>
      </c>
      <c r="E33" s="77" t="s">
        <v>108</v>
      </c>
      <c r="F33" s="77" t="s">
        <v>12</v>
      </c>
      <c r="G33" s="77">
        <v>2020</v>
      </c>
      <c r="H33" s="77" t="s">
        <v>199</v>
      </c>
      <c r="I33" s="77" t="s">
        <v>507</v>
      </c>
      <c r="J33" s="77">
        <v>2</v>
      </c>
      <c r="K33" s="77">
        <v>2</v>
      </c>
      <c r="L33" s="81" t="s">
        <v>508</v>
      </c>
      <c r="M33" s="82" t="s">
        <v>509</v>
      </c>
    </row>
  </sheetData>
  <autoFilter ref="B2:L33" xr:uid="{00000000-0009-0000-0000-000001000000}"/>
  <mergeCells count="38">
    <mergeCell ref="B1:M1"/>
    <mergeCell ref="M7:M8"/>
    <mergeCell ref="B7:B8"/>
    <mergeCell ref="C7:C8"/>
    <mergeCell ref="D7:D8"/>
    <mergeCell ref="E7:E8"/>
    <mergeCell ref="F7:F8"/>
    <mergeCell ref="L7:L8"/>
    <mergeCell ref="M15:M16"/>
    <mergeCell ref="B19:B20"/>
    <mergeCell ref="C19:C20"/>
    <mergeCell ref="D19:D20"/>
    <mergeCell ref="E19:E20"/>
    <mergeCell ref="F19:F20"/>
    <mergeCell ref="L19:L20"/>
    <mergeCell ref="M19:M20"/>
    <mergeCell ref="B15:B16"/>
    <mergeCell ref="C15:C16"/>
    <mergeCell ref="D15:D16"/>
    <mergeCell ref="E15:E16"/>
    <mergeCell ref="F15:F16"/>
    <mergeCell ref="L15:L16"/>
    <mergeCell ref="M26:M27"/>
    <mergeCell ref="B26:B27"/>
    <mergeCell ref="C26:C27"/>
    <mergeCell ref="D26:D27"/>
    <mergeCell ref="E26:E27"/>
    <mergeCell ref="F26:F27"/>
    <mergeCell ref="L26:L27"/>
    <mergeCell ref="K29:K30"/>
    <mergeCell ref="L29:L30"/>
    <mergeCell ref="M29:M30"/>
    <mergeCell ref="B29:B30"/>
    <mergeCell ref="C29:C30"/>
    <mergeCell ref="D29:D30"/>
    <mergeCell ref="E29:E30"/>
    <mergeCell ref="F29:F30"/>
    <mergeCell ref="J29:J30"/>
  </mergeCells>
  <phoneticPr fontId="1" type="noConversion"/>
  <pageMargins left="0.25" right="0.25" top="0.75" bottom="0.75" header="0.3" footer="0.3"/>
  <pageSetup paperSize="9" scale="51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6"/>
  <sheetViews>
    <sheetView showGridLines="0" zoomScale="85" zoomScaleNormal="85" workbookViewId="0">
      <pane ySplit="2" topLeftCell="A36" activePane="bottomLeft" state="frozen"/>
      <selection pane="bottomLeft" activeCell="D14" sqref="D14"/>
    </sheetView>
  </sheetViews>
  <sheetFormatPr defaultRowHeight="16.5"/>
  <cols>
    <col min="1" max="1" width="9" style="6"/>
    <col min="2" max="2" width="5.75" style="6" bestFit="1" customWidth="1"/>
    <col min="3" max="3" width="9.375" style="6" customWidth="1"/>
    <col min="4" max="4" width="21.5" style="9" bestFit="1" customWidth="1"/>
    <col min="5" max="5" width="16.875" style="6" bestFit="1" customWidth="1"/>
    <col min="6" max="6" width="23.5" style="6" bestFit="1" customWidth="1"/>
    <col min="7" max="7" width="5.75" style="6" bestFit="1" customWidth="1"/>
    <col min="8" max="8" width="7.75" style="6" bestFit="1" customWidth="1"/>
    <col min="9" max="9" width="6.875" style="6" bestFit="1" customWidth="1"/>
    <col min="10" max="10" width="26.25" style="6" bestFit="1" customWidth="1"/>
    <col min="11" max="11" width="11" style="19" bestFit="1" customWidth="1"/>
    <col min="12" max="12" width="9.75" style="19" customWidth="1"/>
    <col min="13" max="13" width="5.75" style="6" bestFit="1" customWidth="1"/>
    <col min="14" max="14" width="5.75" style="6" customWidth="1"/>
    <col min="15" max="15" width="9.75" style="6" bestFit="1" customWidth="1"/>
    <col min="16" max="16" width="18.875" style="12" customWidth="1"/>
    <col min="17" max="17" width="42" style="12" customWidth="1"/>
    <col min="18" max="16384" width="9" style="6"/>
  </cols>
  <sheetData>
    <row r="1" spans="1:17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36.75" customHeight="1">
      <c r="B2" s="4" t="s">
        <v>91</v>
      </c>
      <c r="C2" s="4" t="s">
        <v>110</v>
      </c>
      <c r="D2" s="5" t="s">
        <v>84</v>
      </c>
      <c r="E2" s="5" t="s">
        <v>4</v>
      </c>
      <c r="F2" s="5" t="s">
        <v>5</v>
      </c>
      <c r="G2" s="4" t="s">
        <v>14</v>
      </c>
      <c r="H2" s="5" t="s">
        <v>7</v>
      </c>
      <c r="I2" s="5" t="s">
        <v>8</v>
      </c>
      <c r="J2" s="5" t="s">
        <v>2</v>
      </c>
      <c r="K2" s="17" t="s">
        <v>0</v>
      </c>
      <c r="L2" s="17" t="s">
        <v>3</v>
      </c>
      <c r="M2" s="5" t="s">
        <v>1</v>
      </c>
      <c r="N2" s="5" t="s">
        <v>424</v>
      </c>
      <c r="O2" s="4" t="s">
        <v>6</v>
      </c>
      <c r="P2" s="4" t="s">
        <v>13</v>
      </c>
      <c r="Q2" s="5" t="s">
        <v>10</v>
      </c>
    </row>
    <row r="3" spans="1:17" s="1" customFormat="1" ht="30" customHeight="1">
      <c r="B3" s="30">
        <v>1</v>
      </c>
      <c r="C3" s="30" t="s">
        <v>111</v>
      </c>
      <c r="D3" s="30" t="s">
        <v>251</v>
      </c>
      <c r="E3" s="30" t="s">
        <v>15</v>
      </c>
      <c r="F3" s="30" t="s">
        <v>16</v>
      </c>
      <c r="G3" s="30">
        <v>1</v>
      </c>
      <c r="H3" s="30">
        <v>2019</v>
      </c>
      <c r="I3" s="30" t="s">
        <v>9</v>
      </c>
      <c r="J3" s="30" t="s">
        <v>17</v>
      </c>
      <c r="K3" s="43">
        <v>11695</v>
      </c>
      <c r="L3" s="43">
        <v>1</v>
      </c>
      <c r="M3" s="30">
        <v>3</v>
      </c>
      <c r="N3" s="30">
        <f>M3</f>
        <v>3</v>
      </c>
      <c r="O3" s="30">
        <v>3</v>
      </c>
      <c r="P3" s="55" t="s">
        <v>19</v>
      </c>
      <c r="Q3" s="33" t="s">
        <v>18</v>
      </c>
    </row>
    <row r="4" spans="1:17" ht="36.75" customHeight="1">
      <c r="A4" s="2"/>
      <c r="B4" s="23">
        <v>2</v>
      </c>
      <c r="C4" s="26" t="s">
        <v>239</v>
      </c>
      <c r="D4" s="26" t="s">
        <v>252</v>
      </c>
      <c r="E4" s="27" t="s">
        <v>20</v>
      </c>
      <c r="F4" s="27" t="s">
        <v>21</v>
      </c>
      <c r="G4" s="23">
        <v>1</v>
      </c>
      <c r="H4" s="26">
        <v>2019</v>
      </c>
      <c r="I4" s="23" t="s">
        <v>9</v>
      </c>
      <c r="J4" s="23" t="s">
        <v>22</v>
      </c>
      <c r="K4" s="7">
        <v>14695</v>
      </c>
      <c r="L4" s="7" t="s">
        <v>11</v>
      </c>
      <c r="M4" s="23">
        <v>3</v>
      </c>
      <c r="N4" s="23"/>
      <c r="O4" s="23">
        <v>3</v>
      </c>
      <c r="P4" s="49" t="s">
        <v>23</v>
      </c>
      <c r="Q4" s="33" t="s">
        <v>181</v>
      </c>
    </row>
    <row r="5" spans="1:17" ht="30" customHeight="1">
      <c r="A5" s="2"/>
      <c r="B5" s="112">
        <v>3</v>
      </c>
      <c r="C5" s="26" t="s">
        <v>250</v>
      </c>
      <c r="D5" s="23" t="s">
        <v>253</v>
      </c>
      <c r="E5" s="23" t="s">
        <v>20</v>
      </c>
      <c r="F5" s="23" t="s">
        <v>140</v>
      </c>
      <c r="G5" s="115">
        <v>1</v>
      </c>
      <c r="H5" s="23">
        <v>2019</v>
      </c>
      <c r="I5" s="23" t="s">
        <v>9</v>
      </c>
      <c r="J5" s="23" t="s">
        <v>141</v>
      </c>
      <c r="K5" s="7" t="s">
        <v>340</v>
      </c>
      <c r="L5" s="7" t="s">
        <v>143</v>
      </c>
      <c r="M5" s="23">
        <v>3</v>
      </c>
      <c r="N5" s="67">
        <v>3</v>
      </c>
      <c r="O5" s="23">
        <v>3</v>
      </c>
      <c r="P5" s="46" t="s">
        <v>144</v>
      </c>
      <c r="Q5" s="46" t="s">
        <v>87</v>
      </c>
    </row>
    <row r="6" spans="1:17" s="8" customFormat="1" ht="30" customHeight="1">
      <c r="B6" s="112"/>
      <c r="C6" s="26" t="s">
        <v>250</v>
      </c>
      <c r="D6" s="23"/>
      <c r="E6" s="23" t="s">
        <v>104</v>
      </c>
      <c r="F6" s="23" t="s">
        <v>156</v>
      </c>
      <c r="G6" s="116"/>
      <c r="H6" s="23">
        <v>2019</v>
      </c>
      <c r="I6" s="23" t="s">
        <v>9</v>
      </c>
      <c r="J6" s="23" t="s">
        <v>142</v>
      </c>
      <c r="K6" s="7" t="s">
        <v>145</v>
      </c>
      <c r="L6" s="7"/>
      <c r="M6" s="23">
        <v>2</v>
      </c>
      <c r="N6" s="67">
        <v>2</v>
      </c>
      <c r="O6" s="23">
        <v>2</v>
      </c>
      <c r="P6" s="46" t="s">
        <v>146</v>
      </c>
      <c r="Q6" s="46"/>
    </row>
    <row r="7" spans="1:17" ht="30" customHeight="1">
      <c r="A7" s="2"/>
      <c r="B7" s="112">
        <v>4</v>
      </c>
      <c r="C7" s="26" t="s">
        <v>152</v>
      </c>
      <c r="D7" s="23" t="s">
        <v>254</v>
      </c>
      <c r="E7" s="27" t="s">
        <v>20</v>
      </c>
      <c r="F7" s="27" t="s">
        <v>88</v>
      </c>
      <c r="G7" s="115">
        <v>1</v>
      </c>
      <c r="H7" s="23">
        <v>2019</v>
      </c>
      <c r="I7" s="23" t="s">
        <v>9</v>
      </c>
      <c r="J7" s="23" t="s">
        <v>148</v>
      </c>
      <c r="K7" s="7" t="s">
        <v>308</v>
      </c>
      <c r="L7" s="7" t="s">
        <v>11</v>
      </c>
      <c r="M7" s="23">
        <v>3</v>
      </c>
      <c r="N7" s="23"/>
      <c r="O7" s="23">
        <v>3</v>
      </c>
      <c r="P7" s="46" t="s">
        <v>341</v>
      </c>
      <c r="Q7" s="47" t="s">
        <v>343</v>
      </c>
    </row>
    <row r="8" spans="1:17" s="8" customFormat="1" ht="30" customHeight="1">
      <c r="B8" s="112"/>
      <c r="C8" s="26" t="s">
        <v>152</v>
      </c>
      <c r="D8" s="23"/>
      <c r="E8" s="25"/>
      <c r="F8" s="25"/>
      <c r="G8" s="116"/>
      <c r="H8" s="23">
        <v>2019</v>
      </c>
      <c r="I8" s="23" t="s">
        <v>9</v>
      </c>
      <c r="J8" s="23" t="s">
        <v>149</v>
      </c>
      <c r="K8" s="7" t="s">
        <v>342</v>
      </c>
      <c r="L8" s="7" t="s">
        <v>309</v>
      </c>
      <c r="M8" s="23">
        <v>3</v>
      </c>
      <c r="N8" s="23"/>
      <c r="O8" s="23">
        <v>3</v>
      </c>
      <c r="P8" s="46" t="s">
        <v>34</v>
      </c>
      <c r="Q8" s="48"/>
    </row>
    <row r="9" spans="1:17" ht="30" customHeight="1">
      <c r="A9" s="2"/>
      <c r="B9" s="112">
        <v>5</v>
      </c>
      <c r="C9" s="26" t="s">
        <v>112</v>
      </c>
      <c r="D9" s="23" t="s">
        <v>255</v>
      </c>
      <c r="E9" s="27" t="s">
        <v>20</v>
      </c>
      <c r="F9" s="27" t="s">
        <v>88</v>
      </c>
      <c r="G9" s="23">
        <v>1</v>
      </c>
      <c r="H9" s="23">
        <v>2019</v>
      </c>
      <c r="I9" s="23" t="s">
        <v>9</v>
      </c>
      <c r="J9" s="23" t="s">
        <v>86</v>
      </c>
      <c r="K9" s="7" t="s">
        <v>344</v>
      </c>
      <c r="L9" s="7" t="s">
        <v>309</v>
      </c>
      <c r="M9" s="23">
        <v>3</v>
      </c>
      <c r="N9" s="23"/>
      <c r="O9" s="23">
        <v>3</v>
      </c>
      <c r="P9" s="46" t="s">
        <v>23</v>
      </c>
      <c r="Q9" s="47" t="s">
        <v>345</v>
      </c>
    </row>
    <row r="10" spans="1:17" s="8" customFormat="1" ht="30" customHeight="1">
      <c r="B10" s="112"/>
      <c r="C10" s="26" t="s">
        <v>112</v>
      </c>
      <c r="D10" s="23"/>
      <c r="E10" s="25"/>
      <c r="F10" s="25"/>
      <c r="G10" s="23"/>
      <c r="H10" s="23">
        <v>2019</v>
      </c>
      <c r="I10" s="23" t="s">
        <v>9</v>
      </c>
      <c r="J10" s="23" t="s">
        <v>89</v>
      </c>
      <c r="K10" s="7" t="s">
        <v>346</v>
      </c>
      <c r="L10" s="7" t="s">
        <v>11</v>
      </c>
      <c r="M10" s="23">
        <v>3</v>
      </c>
      <c r="N10" s="23"/>
      <c r="O10" s="23">
        <v>3</v>
      </c>
      <c r="P10" s="46" t="s">
        <v>90</v>
      </c>
      <c r="Q10" s="48"/>
    </row>
    <row r="11" spans="1:17" s="8" customFormat="1" ht="30" customHeight="1">
      <c r="B11" s="23">
        <v>6</v>
      </c>
      <c r="C11" s="26" t="s">
        <v>152</v>
      </c>
      <c r="D11" s="42" t="s">
        <v>256</v>
      </c>
      <c r="E11" s="23" t="s">
        <v>20</v>
      </c>
      <c r="F11" s="23" t="s">
        <v>150</v>
      </c>
      <c r="G11" s="23">
        <v>1</v>
      </c>
      <c r="H11" s="23">
        <v>2019</v>
      </c>
      <c r="I11" s="23" t="s">
        <v>9</v>
      </c>
      <c r="J11" s="23" t="s">
        <v>151</v>
      </c>
      <c r="K11" s="7" t="s">
        <v>310</v>
      </c>
      <c r="L11" s="7" t="s">
        <v>11</v>
      </c>
      <c r="M11" s="23">
        <v>3</v>
      </c>
      <c r="N11" s="23"/>
      <c r="O11" s="23">
        <v>3</v>
      </c>
      <c r="P11" s="46" t="s">
        <v>347</v>
      </c>
      <c r="Q11" s="46" t="s">
        <v>153</v>
      </c>
    </row>
    <row r="12" spans="1:17" ht="30" customHeight="1">
      <c r="A12" s="2"/>
      <c r="B12" s="23">
        <v>7</v>
      </c>
      <c r="C12" s="26" t="s">
        <v>239</v>
      </c>
      <c r="D12" s="26" t="s">
        <v>388</v>
      </c>
      <c r="E12" s="23" t="s">
        <v>232</v>
      </c>
      <c r="F12" s="23" t="s">
        <v>197</v>
      </c>
      <c r="G12" s="23">
        <v>1</v>
      </c>
      <c r="H12" s="30">
        <v>2019</v>
      </c>
      <c r="I12" s="30" t="s">
        <v>9</v>
      </c>
      <c r="J12" s="30" t="s">
        <v>200</v>
      </c>
      <c r="K12" s="7">
        <v>11293</v>
      </c>
      <c r="L12" s="7" t="s">
        <v>311</v>
      </c>
      <c r="M12" s="23">
        <v>3</v>
      </c>
      <c r="N12" s="23"/>
      <c r="O12" s="23">
        <v>3</v>
      </c>
      <c r="P12" s="49" t="s">
        <v>348</v>
      </c>
      <c r="Q12" s="33" t="s">
        <v>241</v>
      </c>
    </row>
    <row r="13" spans="1:17" ht="30" customHeight="1">
      <c r="A13" s="2"/>
      <c r="B13" s="112">
        <v>8</v>
      </c>
      <c r="C13" s="26" t="s">
        <v>111</v>
      </c>
      <c r="D13" s="26" t="s">
        <v>257</v>
      </c>
      <c r="E13" s="27" t="s">
        <v>232</v>
      </c>
      <c r="F13" s="27" t="s">
        <v>197</v>
      </c>
      <c r="G13" s="27">
        <v>1</v>
      </c>
      <c r="H13" s="30">
        <v>2019</v>
      </c>
      <c r="I13" s="30" t="s">
        <v>9</v>
      </c>
      <c r="J13" s="23" t="s">
        <v>389</v>
      </c>
      <c r="K13" s="7" t="s">
        <v>390</v>
      </c>
      <c r="L13" s="7" t="s">
        <v>157</v>
      </c>
      <c r="M13" s="23">
        <v>3</v>
      </c>
      <c r="N13" s="30">
        <f t="shared" ref="N13:N20" si="0">M13</f>
        <v>3</v>
      </c>
      <c r="O13" s="23">
        <v>3</v>
      </c>
      <c r="P13" s="49" t="s">
        <v>391</v>
      </c>
      <c r="Q13" s="64" t="s">
        <v>395</v>
      </c>
    </row>
    <row r="14" spans="1:17" ht="30" customHeight="1">
      <c r="A14" s="2"/>
      <c r="B14" s="112"/>
      <c r="C14" s="26" t="s">
        <v>111</v>
      </c>
      <c r="D14" s="26"/>
      <c r="E14" s="24"/>
      <c r="F14" s="24"/>
      <c r="G14" s="24"/>
      <c r="H14" s="30">
        <v>2019</v>
      </c>
      <c r="I14" s="30" t="s">
        <v>9</v>
      </c>
      <c r="J14" s="23" t="s">
        <v>392</v>
      </c>
      <c r="K14" s="7" t="s">
        <v>393</v>
      </c>
      <c r="L14" s="7" t="s">
        <v>157</v>
      </c>
      <c r="M14" s="23">
        <v>3</v>
      </c>
      <c r="N14" s="30">
        <f t="shared" si="0"/>
        <v>3</v>
      </c>
      <c r="O14" s="23">
        <v>3</v>
      </c>
      <c r="P14" s="46" t="s">
        <v>394</v>
      </c>
      <c r="Q14" s="39"/>
    </row>
    <row r="15" spans="1:17" ht="30" customHeight="1">
      <c r="A15" s="2"/>
      <c r="B15" s="112">
        <v>9</v>
      </c>
      <c r="C15" s="26" t="s">
        <v>111</v>
      </c>
      <c r="D15" s="26" t="s">
        <v>396</v>
      </c>
      <c r="E15" s="27" t="s">
        <v>232</v>
      </c>
      <c r="F15" s="27" t="s">
        <v>398</v>
      </c>
      <c r="G15" s="27">
        <v>1</v>
      </c>
      <c r="H15" s="30">
        <v>2019</v>
      </c>
      <c r="I15" s="30" t="s">
        <v>9</v>
      </c>
      <c r="J15" s="23" t="s">
        <v>399</v>
      </c>
      <c r="K15" s="7" t="s">
        <v>400</v>
      </c>
      <c r="L15" s="7" t="s">
        <v>157</v>
      </c>
      <c r="M15" s="23">
        <v>3</v>
      </c>
      <c r="N15" s="30">
        <f t="shared" si="0"/>
        <v>3</v>
      </c>
      <c r="O15" s="23">
        <v>3</v>
      </c>
      <c r="P15" s="49" t="s">
        <v>29</v>
      </c>
      <c r="Q15" s="63"/>
    </row>
    <row r="16" spans="1:17" ht="30" customHeight="1">
      <c r="A16" s="2"/>
      <c r="B16" s="112"/>
      <c r="C16" s="26" t="s">
        <v>111</v>
      </c>
      <c r="D16" s="26"/>
      <c r="E16" s="25"/>
      <c r="F16" s="25"/>
      <c r="G16" s="25"/>
      <c r="H16" s="30">
        <v>2019</v>
      </c>
      <c r="I16" s="30" t="s">
        <v>9</v>
      </c>
      <c r="J16" s="23" t="s">
        <v>401</v>
      </c>
      <c r="K16" s="7" t="s">
        <v>402</v>
      </c>
      <c r="L16" s="7" t="s">
        <v>157</v>
      </c>
      <c r="M16" s="23">
        <v>3</v>
      </c>
      <c r="N16" s="30">
        <f t="shared" si="0"/>
        <v>3</v>
      </c>
      <c r="O16" s="23">
        <v>3</v>
      </c>
      <c r="P16" s="46" t="s">
        <v>403</v>
      </c>
      <c r="Q16" s="65"/>
    </row>
    <row r="17" spans="1:17" ht="30" customHeight="1">
      <c r="A17" s="2"/>
      <c r="B17" s="112">
        <v>10</v>
      </c>
      <c r="C17" s="26" t="s">
        <v>111</v>
      </c>
      <c r="D17" s="26" t="s">
        <v>404</v>
      </c>
      <c r="E17" s="27" t="s">
        <v>232</v>
      </c>
      <c r="F17" s="27" t="s">
        <v>398</v>
      </c>
      <c r="G17" s="27">
        <v>1</v>
      </c>
      <c r="H17" s="30">
        <v>2019</v>
      </c>
      <c r="I17" s="30" t="s">
        <v>9</v>
      </c>
      <c r="J17" s="23" t="s">
        <v>405</v>
      </c>
      <c r="K17" s="7" t="s">
        <v>406</v>
      </c>
      <c r="L17" s="7" t="s">
        <v>143</v>
      </c>
      <c r="M17" s="23">
        <v>3</v>
      </c>
      <c r="N17" s="30">
        <f t="shared" si="0"/>
        <v>3</v>
      </c>
      <c r="O17" s="23">
        <v>3</v>
      </c>
      <c r="P17" s="49" t="s">
        <v>407</v>
      </c>
      <c r="Q17" s="64" t="s">
        <v>415</v>
      </c>
    </row>
    <row r="18" spans="1:17" ht="30" customHeight="1">
      <c r="A18" s="2"/>
      <c r="B18" s="112"/>
      <c r="C18" s="26" t="s">
        <v>111</v>
      </c>
      <c r="D18" s="26"/>
      <c r="E18" s="24"/>
      <c r="F18" s="24"/>
      <c r="G18" s="24"/>
      <c r="H18" s="30">
        <v>2019</v>
      </c>
      <c r="I18" s="30" t="s">
        <v>9</v>
      </c>
      <c r="J18" s="23" t="s">
        <v>425</v>
      </c>
      <c r="K18" s="7" t="s">
        <v>408</v>
      </c>
      <c r="L18" s="7" t="s">
        <v>157</v>
      </c>
      <c r="M18" s="23">
        <v>3</v>
      </c>
      <c r="N18" s="30">
        <f t="shared" si="0"/>
        <v>3</v>
      </c>
      <c r="O18" s="23">
        <v>3</v>
      </c>
      <c r="P18" s="46" t="s">
        <v>347</v>
      </c>
      <c r="Q18" s="39"/>
    </row>
    <row r="19" spans="1:17" ht="30" customHeight="1">
      <c r="A19" s="2"/>
      <c r="B19" s="112">
        <v>11</v>
      </c>
      <c r="C19" s="26" t="s">
        <v>111</v>
      </c>
      <c r="D19" s="26" t="s">
        <v>397</v>
      </c>
      <c r="E19" s="27" t="s">
        <v>232</v>
      </c>
      <c r="F19" s="27" t="s">
        <v>398</v>
      </c>
      <c r="G19" s="27">
        <v>1</v>
      </c>
      <c r="H19" s="30">
        <v>2019</v>
      </c>
      <c r="I19" s="30" t="s">
        <v>9</v>
      </c>
      <c r="J19" s="23" t="s">
        <v>409</v>
      </c>
      <c r="K19" s="7" t="s">
        <v>410</v>
      </c>
      <c r="L19" s="7" t="s">
        <v>157</v>
      </c>
      <c r="M19" s="23">
        <v>3</v>
      </c>
      <c r="N19" s="30">
        <f t="shared" si="0"/>
        <v>3</v>
      </c>
      <c r="O19" s="23">
        <v>3</v>
      </c>
      <c r="P19" s="49" t="s">
        <v>411</v>
      </c>
      <c r="Q19" s="64" t="s">
        <v>395</v>
      </c>
    </row>
    <row r="20" spans="1:17" ht="30" customHeight="1">
      <c r="A20" s="2"/>
      <c r="B20" s="112"/>
      <c r="C20" s="26" t="s">
        <v>111</v>
      </c>
      <c r="D20" s="26"/>
      <c r="E20" s="24"/>
      <c r="F20" s="24"/>
      <c r="G20" s="24"/>
      <c r="H20" s="30">
        <v>2019</v>
      </c>
      <c r="I20" s="30" t="s">
        <v>9</v>
      </c>
      <c r="J20" s="23" t="s">
        <v>412</v>
      </c>
      <c r="K20" s="7" t="s">
        <v>413</v>
      </c>
      <c r="L20" s="7" t="s">
        <v>157</v>
      </c>
      <c r="M20" s="23">
        <v>3</v>
      </c>
      <c r="N20" s="30">
        <f t="shared" si="0"/>
        <v>3</v>
      </c>
      <c r="O20" s="23">
        <v>3</v>
      </c>
      <c r="P20" s="46" t="s">
        <v>414</v>
      </c>
      <c r="Q20" s="39"/>
    </row>
    <row r="21" spans="1:17" ht="30" customHeight="1">
      <c r="A21" s="2"/>
      <c r="B21" s="23">
        <v>12</v>
      </c>
      <c r="C21" s="26" t="s">
        <v>239</v>
      </c>
      <c r="D21" s="26" t="s">
        <v>258</v>
      </c>
      <c r="E21" s="23" t="s">
        <v>232</v>
      </c>
      <c r="F21" s="23" t="s">
        <v>198</v>
      </c>
      <c r="G21" s="23">
        <v>1</v>
      </c>
      <c r="H21" s="30">
        <v>2019</v>
      </c>
      <c r="I21" s="30" t="s">
        <v>9</v>
      </c>
      <c r="J21" s="30" t="s">
        <v>201</v>
      </c>
      <c r="K21" s="7">
        <v>14979</v>
      </c>
      <c r="L21" s="7" t="s">
        <v>11</v>
      </c>
      <c r="M21" s="23">
        <v>3</v>
      </c>
      <c r="N21" s="23"/>
      <c r="O21" s="23">
        <v>3</v>
      </c>
      <c r="P21" s="49" t="s">
        <v>349</v>
      </c>
      <c r="Q21" s="33"/>
    </row>
    <row r="22" spans="1:17" ht="30" customHeight="1">
      <c r="A22" s="2"/>
      <c r="B22" s="112">
        <v>13</v>
      </c>
      <c r="C22" s="26" t="s">
        <v>111</v>
      </c>
      <c r="D22" s="26" t="s">
        <v>426</v>
      </c>
      <c r="E22" s="27" t="s">
        <v>232</v>
      </c>
      <c r="F22" s="27" t="s">
        <v>416</v>
      </c>
      <c r="G22" s="27">
        <v>1</v>
      </c>
      <c r="H22" s="30">
        <v>2019</v>
      </c>
      <c r="I22" s="30" t="s">
        <v>9</v>
      </c>
      <c r="J22" s="23" t="s">
        <v>417</v>
      </c>
      <c r="K22" s="7" t="s">
        <v>418</v>
      </c>
      <c r="L22" s="7" t="s">
        <v>157</v>
      </c>
      <c r="M22" s="23">
        <v>3</v>
      </c>
      <c r="N22" s="30">
        <f t="shared" ref="N22:N24" si="1">M22</f>
        <v>3</v>
      </c>
      <c r="O22" s="23">
        <v>3</v>
      </c>
      <c r="P22" s="49" t="s">
        <v>419</v>
      </c>
      <c r="Q22" s="64"/>
    </row>
    <row r="23" spans="1:17" ht="30" customHeight="1">
      <c r="A23" s="2"/>
      <c r="B23" s="112"/>
      <c r="C23" s="26" t="s">
        <v>111</v>
      </c>
      <c r="D23" s="26"/>
      <c r="E23" s="24"/>
      <c r="F23" s="24"/>
      <c r="G23" s="24"/>
      <c r="H23" s="30">
        <v>2019</v>
      </c>
      <c r="I23" s="30" t="s">
        <v>9</v>
      </c>
      <c r="J23" s="23" t="s">
        <v>420</v>
      </c>
      <c r="K23" s="7">
        <v>14718</v>
      </c>
      <c r="L23" s="7" t="s">
        <v>157</v>
      </c>
      <c r="M23" s="23">
        <v>3</v>
      </c>
      <c r="N23" s="30">
        <f t="shared" si="1"/>
        <v>3</v>
      </c>
      <c r="O23" s="23">
        <v>3</v>
      </c>
      <c r="P23" s="46" t="s">
        <v>347</v>
      </c>
      <c r="Q23" s="39"/>
    </row>
    <row r="24" spans="1:17" s="9" customFormat="1" ht="68.25" customHeight="1">
      <c r="B24" s="30">
        <v>14</v>
      </c>
      <c r="C24" s="23" t="s">
        <v>111</v>
      </c>
      <c r="D24" s="23" t="s">
        <v>259</v>
      </c>
      <c r="E24" s="23" t="s">
        <v>26</v>
      </c>
      <c r="F24" s="30" t="s">
        <v>27</v>
      </c>
      <c r="G24" s="30">
        <v>1</v>
      </c>
      <c r="H24" s="30">
        <v>2019</v>
      </c>
      <c r="I24" s="30" t="s">
        <v>25</v>
      </c>
      <c r="J24" s="30" t="s">
        <v>28</v>
      </c>
      <c r="K24" s="43">
        <v>13172</v>
      </c>
      <c r="L24" s="43">
        <v>1</v>
      </c>
      <c r="M24" s="30">
        <v>3</v>
      </c>
      <c r="N24" s="30">
        <f t="shared" si="1"/>
        <v>3</v>
      </c>
      <c r="O24" s="30">
        <v>3</v>
      </c>
      <c r="P24" s="55" t="s">
        <v>29</v>
      </c>
      <c r="Q24" s="55" t="s">
        <v>240</v>
      </c>
    </row>
    <row r="25" spans="1:17" s="9" customFormat="1" ht="30" customHeight="1">
      <c r="B25" s="132">
        <v>15</v>
      </c>
      <c r="C25" s="23" t="s">
        <v>250</v>
      </c>
      <c r="D25" s="23" t="s">
        <v>260</v>
      </c>
      <c r="E25" s="27" t="s">
        <v>26</v>
      </c>
      <c r="F25" s="36" t="s">
        <v>27</v>
      </c>
      <c r="G25" s="30">
        <v>1</v>
      </c>
      <c r="H25" s="30">
        <v>2019</v>
      </c>
      <c r="I25" s="30" t="s">
        <v>25</v>
      </c>
      <c r="J25" s="30" t="s">
        <v>30</v>
      </c>
      <c r="K25" s="43">
        <v>15191</v>
      </c>
      <c r="L25" s="43">
        <v>1</v>
      </c>
      <c r="M25" s="30">
        <v>2</v>
      </c>
      <c r="N25" s="68">
        <f>M25</f>
        <v>2</v>
      </c>
      <c r="O25" s="30">
        <v>2</v>
      </c>
      <c r="P25" s="55" t="s">
        <v>31</v>
      </c>
      <c r="Q25" s="34" t="s">
        <v>236</v>
      </c>
    </row>
    <row r="26" spans="1:17" s="1" customFormat="1" ht="30" customHeight="1">
      <c r="B26" s="132"/>
      <c r="C26" s="23" t="s">
        <v>250</v>
      </c>
      <c r="D26" s="23"/>
      <c r="E26" s="24"/>
      <c r="F26" s="32"/>
      <c r="G26" s="32"/>
      <c r="H26" s="32"/>
      <c r="I26" s="32"/>
      <c r="J26" s="32" t="s">
        <v>32</v>
      </c>
      <c r="K26" s="41" t="s">
        <v>33</v>
      </c>
      <c r="L26" s="41">
        <v>1</v>
      </c>
      <c r="M26" s="32">
        <v>3</v>
      </c>
      <c r="N26" s="68">
        <f>M26</f>
        <v>3</v>
      </c>
      <c r="O26" s="32">
        <v>3</v>
      </c>
      <c r="P26" s="35" t="s">
        <v>34</v>
      </c>
      <c r="Q26" s="35"/>
    </row>
    <row r="27" spans="1:17" ht="30" customHeight="1">
      <c r="A27" s="2"/>
      <c r="B27" s="23">
        <v>16</v>
      </c>
      <c r="C27" s="26" t="s">
        <v>238</v>
      </c>
      <c r="D27" s="26" t="s">
        <v>261</v>
      </c>
      <c r="E27" s="27" t="s">
        <v>202</v>
      </c>
      <c r="F27" s="27" t="s">
        <v>203</v>
      </c>
      <c r="G27" s="23">
        <v>1</v>
      </c>
      <c r="H27" s="30">
        <v>2019</v>
      </c>
      <c r="I27" s="30" t="s">
        <v>199</v>
      </c>
      <c r="J27" s="10" t="s">
        <v>204</v>
      </c>
      <c r="K27" s="7">
        <v>11781</v>
      </c>
      <c r="L27" s="7" t="s">
        <v>11</v>
      </c>
      <c r="M27" s="23">
        <v>3</v>
      </c>
      <c r="N27" s="23"/>
      <c r="O27" s="23">
        <v>3</v>
      </c>
      <c r="P27" s="49"/>
      <c r="Q27" s="33"/>
    </row>
    <row r="28" spans="1:17" s="1" customFormat="1" ht="54" customHeight="1">
      <c r="B28" s="132">
        <v>17</v>
      </c>
      <c r="C28" s="26" t="s">
        <v>112</v>
      </c>
      <c r="D28" s="23" t="s">
        <v>262</v>
      </c>
      <c r="E28" s="27" t="s">
        <v>35</v>
      </c>
      <c r="F28" s="27" t="s">
        <v>92</v>
      </c>
      <c r="G28" s="23">
        <v>1</v>
      </c>
      <c r="H28" s="23">
        <v>2019</v>
      </c>
      <c r="I28" s="23" t="s">
        <v>9</v>
      </c>
      <c r="J28" s="26" t="s">
        <v>93</v>
      </c>
      <c r="K28" s="7">
        <v>12802</v>
      </c>
      <c r="L28" s="7" t="s">
        <v>11</v>
      </c>
      <c r="M28" s="23">
        <v>3</v>
      </c>
      <c r="N28" s="23"/>
      <c r="O28" s="23">
        <v>3</v>
      </c>
      <c r="P28" s="46" t="s">
        <v>94</v>
      </c>
      <c r="Q28" s="33" t="s">
        <v>242</v>
      </c>
    </row>
    <row r="29" spans="1:17" s="1" customFormat="1" ht="30" customHeight="1">
      <c r="B29" s="132"/>
      <c r="C29" s="26" t="s">
        <v>112</v>
      </c>
      <c r="D29" s="23"/>
      <c r="E29" s="25"/>
      <c r="F29" s="25"/>
      <c r="G29" s="23"/>
      <c r="H29" s="23">
        <v>2019</v>
      </c>
      <c r="I29" s="23" t="s">
        <v>9</v>
      </c>
      <c r="J29" s="23" t="s">
        <v>95</v>
      </c>
      <c r="K29" s="7">
        <v>13589</v>
      </c>
      <c r="L29" s="7" t="s">
        <v>11</v>
      </c>
      <c r="M29" s="23">
        <v>3</v>
      </c>
      <c r="N29" s="23"/>
      <c r="O29" s="23">
        <v>3</v>
      </c>
      <c r="P29" s="46" t="s">
        <v>34</v>
      </c>
      <c r="Q29" s="33" t="s">
        <v>96</v>
      </c>
    </row>
    <row r="30" spans="1:17" s="1" customFormat="1" ht="30" customHeight="1">
      <c r="B30" s="30">
        <v>18</v>
      </c>
      <c r="C30" s="26" t="s">
        <v>112</v>
      </c>
      <c r="D30" s="23" t="s">
        <v>263</v>
      </c>
      <c r="E30" s="23" t="s">
        <v>35</v>
      </c>
      <c r="F30" s="23" t="s">
        <v>92</v>
      </c>
      <c r="G30" s="23">
        <v>1</v>
      </c>
      <c r="H30" s="23">
        <v>2019</v>
      </c>
      <c r="I30" s="23" t="s">
        <v>9</v>
      </c>
      <c r="J30" s="23" t="s">
        <v>97</v>
      </c>
      <c r="K30" s="7">
        <v>14725</v>
      </c>
      <c r="L30" s="7" t="s">
        <v>11</v>
      </c>
      <c r="M30" s="23">
        <v>3</v>
      </c>
      <c r="N30" s="23"/>
      <c r="O30" s="23">
        <v>3</v>
      </c>
      <c r="P30" s="46" t="s">
        <v>98</v>
      </c>
      <c r="Q30" s="33" t="s">
        <v>96</v>
      </c>
    </row>
    <row r="31" spans="1:17" s="1" customFormat="1" ht="30" customHeight="1">
      <c r="B31" s="30">
        <v>19</v>
      </c>
      <c r="C31" s="26" t="s">
        <v>239</v>
      </c>
      <c r="D31" s="23" t="s">
        <v>264</v>
      </c>
      <c r="E31" s="23" t="s">
        <v>35</v>
      </c>
      <c r="F31" s="30" t="s">
        <v>36</v>
      </c>
      <c r="G31" s="30">
        <v>1</v>
      </c>
      <c r="H31" s="30">
        <v>2019</v>
      </c>
      <c r="I31" s="30" t="s">
        <v>9</v>
      </c>
      <c r="J31" s="30" t="s">
        <v>37</v>
      </c>
      <c r="K31" s="43">
        <v>12326</v>
      </c>
      <c r="L31" s="43" t="s">
        <v>11</v>
      </c>
      <c r="M31" s="30">
        <v>3</v>
      </c>
      <c r="N31" s="30"/>
      <c r="O31" s="30">
        <v>3</v>
      </c>
      <c r="P31" s="55" t="s">
        <v>19</v>
      </c>
      <c r="Q31" s="46" t="s">
        <v>243</v>
      </c>
    </row>
    <row r="32" spans="1:17" ht="30" customHeight="1">
      <c r="A32" s="2"/>
      <c r="B32" s="23">
        <v>20</v>
      </c>
      <c r="C32" s="26" t="s">
        <v>239</v>
      </c>
      <c r="D32" s="26" t="s">
        <v>265</v>
      </c>
      <c r="E32" s="27" t="s">
        <v>160</v>
      </c>
      <c r="F32" s="27" t="s">
        <v>233</v>
      </c>
      <c r="G32" s="27">
        <v>1</v>
      </c>
      <c r="H32" s="23">
        <v>2019</v>
      </c>
      <c r="I32" s="23" t="s">
        <v>210</v>
      </c>
      <c r="J32" s="30" t="s">
        <v>234</v>
      </c>
      <c r="K32" s="7" t="s">
        <v>312</v>
      </c>
      <c r="L32" s="7" t="s">
        <v>309</v>
      </c>
      <c r="M32" s="23">
        <v>6</v>
      </c>
      <c r="N32" s="23"/>
      <c r="O32" s="23">
        <v>6</v>
      </c>
      <c r="P32" s="49"/>
      <c r="Q32" s="50" t="s">
        <v>350</v>
      </c>
    </row>
    <row r="33" spans="1:17" ht="30" customHeight="1">
      <c r="A33" s="2"/>
      <c r="B33" s="23">
        <v>21</v>
      </c>
      <c r="C33" s="26" t="s">
        <v>239</v>
      </c>
      <c r="D33" s="26" t="s">
        <v>266</v>
      </c>
      <c r="E33" s="23" t="s">
        <v>160</v>
      </c>
      <c r="F33" s="23" t="s">
        <v>233</v>
      </c>
      <c r="G33" s="23">
        <v>1</v>
      </c>
      <c r="H33" s="23">
        <v>2019</v>
      </c>
      <c r="I33" s="23" t="s">
        <v>210</v>
      </c>
      <c r="J33" s="30" t="s">
        <v>235</v>
      </c>
      <c r="K33" s="7" t="s">
        <v>313</v>
      </c>
      <c r="L33" s="7" t="s">
        <v>11</v>
      </c>
      <c r="M33" s="23">
        <v>3</v>
      </c>
      <c r="N33" s="23"/>
      <c r="O33" s="23">
        <v>3</v>
      </c>
      <c r="P33" s="49"/>
      <c r="Q33" s="50" t="s">
        <v>352</v>
      </c>
    </row>
    <row r="34" spans="1:17" ht="33" customHeight="1">
      <c r="A34" s="2"/>
      <c r="B34" s="23">
        <v>22</v>
      </c>
      <c r="C34" s="26" t="s">
        <v>111</v>
      </c>
      <c r="D34" s="26" t="s">
        <v>353</v>
      </c>
      <c r="E34" s="27" t="s">
        <v>160</v>
      </c>
      <c r="F34" s="27" t="s">
        <v>233</v>
      </c>
      <c r="G34" s="27">
        <v>1</v>
      </c>
      <c r="H34" s="23">
        <v>2019</v>
      </c>
      <c r="I34" s="23" t="s">
        <v>9</v>
      </c>
      <c r="J34" s="30" t="s">
        <v>354</v>
      </c>
      <c r="K34" s="57">
        <v>9313</v>
      </c>
      <c r="L34" s="58">
        <v>4</v>
      </c>
      <c r="M34" s="30">
        <v>3</v>
      </c>
      <c r="N34" s="30">
        <f t="shared" ref="N34:N37" si="2">M34</f>
        <v>3</v>
      </c>
      <c r="O34" s="30">
        <v>3</v>
      </c>
      <c r="P34" s="55"/>
      <c r="Q34" s="46" t="s">
        <v>351</v>
      </c>
    </row>
    <row r="35" spans="1:17" s="1" customFormat="1" ht="30" customHeight="1">
      <c r="B35" s="132">
        <v>23</v>
      </c>
      <c r="C35" s="23" t="s">
        <v>111</v>
      </c>
      <c r="D35" s="23" t="s">
        <v>267</v>
      </c>
      <c r="E35" s="27" t="s">
        <v>160</v>
      </c>
      <c r="F35" s="36" t="s">
        <v>161</v>
      </c>
      <c r="G35" s="30">
        <v>1</v>
      </c>
      <c r="H35" s="30">
        <v>2019</v>
      </c>
      <c r="I35" s="30" t="s">
        <v>9</v>
      </c>
      <c r="J35" s="30" t="s">
        <v>162</v>
      </c>
      <c r="K35" s="43">
        <v>8075</v>
      </c>
      <c r="L35" s="7" t="s">
        <v>11</v>
      </c>
      <c r="M35" s="23">
        <v>3</v>
      </c>
      <c r="N35" s="30">
        <f t="shared" si="2"/>
        <v>3</v>
      </c>
      <c r="O35" s="23">
        <v>3</v>
      </c>
      <c r="P35" s="55" t="s">
        <v>98</v>
      </c>
      <c r="Q35" s="37" t="s">
        <v>244</v>
      </c>
    </row>
    <row r="36" spans="1:17" s="1" customFormat="1" ht="30" customHeight="1">
      <c r="B36" s="132"/>
      <c r="C36" s="23" t="s">
        <v>111</v>
      </c>
      <c r="D36" s="23"/>
      <c r="E36" s="24"/>
      <c r="F36" s="32"/>
      <c r="G36" s="30"/>
      <c r="H36" s="30">
        <v>2019</v>
      </c>
      <c r="I36" s="30" t="s">
        <v>9</v>
      </c>
      <c r="J36" s="30" t="s">
        <v>162</v>
      </c>
      <c r="K36" s="43">
        <v>8075</v>
      </c>
      <c r="L36" s="7" t="s">
        <v>163</v>
      </c>
      <c r="M36" s="30">
        <v>3</v>
      </c>
      <c r="N36" s="30">
        <f t="shared" si="2"/>
        <v>3</v>
      </c>
      <c r="O36" s="30">
        <v>3</v>
      </c>
      <c r="P36" s="55" t="s">
        <v>164</v>
      </c>
      <c r="Q36" s="37"/>
    </row>
    <row r="37" spans="1:17" s="8" customFormat="1" ht="30" customHeight="1">
      <c r="B37" s="30">
        <v>24</v>
      </c>
      <c r="C37" s="23" t="s">
        <v>111</v>
      </c>
      <c r="D37" s="23" t="s">
        <v>268</v>
      </c>
      <c r="E37" s="23" t="s">
        <v>55</v>
      </c>
      <c r="F37" s="30" t="s">
        <v>85</v>
      </c>
      <c r="G37" s="30">
        <v>1</v>
      </c>
      <c r="H37" s="30">
        <v>2019</v>
      </c>
      <c r="I37" s="30" t="s">
        <v>9</v>
      </c>
      <c r="J37" s="30" t="s">
        <v>56</v>
      </c>
      <c r="K37" s="7">
        <v>15299</v>
      </c>
      <c r="L37" s="7" t="s">
        <v>11</v>
      </c>
      <c r="M37" s="23">
        <v>3</v>
      </c>
      <c r="N37" s="30">
        <f t="shared" si="2"/>
        <v>3</v>
      </c>
      <c r="O37" s="23">
        <v>3</v>
      </c>
      <c r="P37" s="46" t="s">
        <v>57</v>
      </c>
      <c r="Q37" s="34" t="s">
        <v>245</v>
      </c>
    </row>
    <row r="38" spans="1:17" ht="30" customHeight="1">
      <c r="A38" s="2"/>
      <c r="B38" s="23">
        <v>25</v>
      </c>
      <c r="C38" s="26" t="s">
        <v>238</v>
      </c>
      <c r="D38" s="26" t="s">
        <v>269</v>
      </c>
      <c r="E38" s="27" t="s">
        <v>205</v>
      </c>
      <c r="F38" s="27" t="s">
        <v>85</v>
      </c>
      <c r="G38" s="23">
        <v>1</v>
      </c>
      <c r="H38" s="23">
        <v>2019</v>
      </c>
      <c r="I38" s="23" t="s">
        <v>210</v>
      </c>
      <c r="J38" s="23" t="s">
        <v>211</v>
      </c>
      <c r="K38" s="7" t="s">
        <v>355</v>
      </c>
      <c r="L38" s="7" t="s">
        <v>11</v>
      </c>
      <c r="M38" s="23">
        <v>3</v>
      </c>
      <c r="N38" s="23"/>
      <c r="O38" s="23">
        <v>4</v>
      </c>
      <c r="P38" s="49" t="s">
        <v>356</v>
      </c>
      <c r="Q38" s="33" t="s">
        <v>212</v>
      </c>
    </row>
    <row r="39" spans="1:17" ht="30" customHeight="1">
      <c r="A39" s="2"/>
      <c r="B39" s="23">
        <v>26</v>
      </c>
      <c r="C39" s="26" t="s">
        <v>238</v>
      </c>
      <c r="D39" s="26" t="s">
        <v>270</v>
      </c>
      <c r="E39" s="27" t="s">
        <v>205</v>
      </c>
      <c r="F39" s="27" t="s">
        <v>85</v>
      </c>
      <c r="G39" s="23">
        <v>1</v>
      </c>
      <c r="H39" s="23">
        <v>2019</v>
      </c>
      <c r="I39" s="23" t="s">
        <v>9</v>
      </c>
      <c r="J39" s="23" t="s">
        <v>213</v>
      </c>
      <c r="K39" s="7" t="s">
        <v>314</v>
      </c>
      <c r="L39" s="7" t="s">
        <v>11</v>
      </c>
      <c r="M39" s="23">
        <v>3</v>
      </c>
      <c r="N39" s="23"/>
      <c r="O39" s="23">
        <v>4</v>
      </c>
      <c r="P39" s="49" t="s">
        <v>357</v>
      </c>
      <c r="Q39" s="33" t="s">
        <v>214</v>
      </c>
    </row>
    <row r="40" spans="1:17" ht="36.75" customHeight="1">
      <c r="A40" s="2"/>
      <c r="B40" s="112">
        <v>27</v>
      </c>
      <c r="C40" s="26" t="s">
        <v>238</v>
      </c>
      <c r="D40" s="26" t="s">
        <v>271</v>
      </c>
      <c r="E40" s="27" t="s">
        <v>205</v>
      </c>
      <c r="F40" s="27" t="s">
        <v>206</v>
      </c>
      <c r="G40" s="23">
        <v>1</v>
      </c>
      <c r="H40" s="23">
        <v>2019</v>
      </c>
      <c r="I40" s="23" t="s">
        <v>210</v>
      </c>
      <c r="J40" s="23" t="s">
        <v>215</v>
      </c>
      <c r="K40" s="7" t="s">
        <v>315</v>
      </c>
      <c r="L40" s="7" t="s">
        <v>11</v>
      </c>
      <c r="M40" s="23">
        <v>3</v>
      </c>
      <c r="N40" s="23"/>
      <c r="O40" s="23">
        <v>3</v>
      </c>
      <c r="P40" s="49" t="s">
        <v>358</v>
      </c>
      <c r="Q40" s="33" t="s">
        <v>216</v>
      </c>
    </row>
    <row r="41" spans="1:17" ht="36.75" customHeight="1">
      <c r="A41" s="2"/>
      <c r="B41" s="112"/>
      <c r="C41" s="26" t="s">
        <v>238</v>
      </c>
      <c r="D41" s="26"/>
      <c r="E41" s="25"/>
      <c r="F41" s="25"/>
      <c r="G41" s="23"/>
      <c r="H41" s="23">
        <v>2019</v>
      </c>
      <c r="I41" s="23" t="s">
        <v>210</v>
      </c>
      <c r="J41" s="23" t="s">
        <v>215</v>
      </c>
      <c r="K41" s="7" t="s">
        <v>315</v>
      </c>
      <c r="L41" s="7" t="s">
        <v>163</v>
      </c>
      <c r="M41" s="23">
        <v>3</v>
      </c>
      <c r="N41" s="23"/>
      <c r="O41" s="23">
        <v>3</v>
      </c>
      <c r="P41" s="49" t="s">
        <v>359</v>
      </c>
      <c r="Q41" s="33"/>
    </row>
    <row r="42" spans="1:17" ht="30" customHeight="1">
      <c r="A42" s="2"/>
      <c r="B42" s="23">
        <v>28</v>
      </c>
      <c r="C42" s="26" t="s">
        <v>239</v>
      </c>
      <c r="D42" s="26" t="s">
        <v>272</v>
      </c>
      <c r="E42" s="23" t="s">
        <v>205</v>
      </c>
      <c r="F42" s="23" t="s">
        <v>207</v>
      </c>
      <c r="G42" s="23">
        <v>1</v>
      </c>
      <c r="H42" s="23">
        <v>2019</v>
      </c>
      <c r="I42" s="23" t="s">
        <v>9</v>
      </c>
      <c r="J42" s="23" t="s">
        <v>217</v>
      </c>
      <c r="K42" s="7" t="s">
        <v>360</v>
      </c>
      <c r="L42" s="7" t="s">
        <v>11</v>
      </c>
      <c r="M42" s="23">
        <v>2</v>
      </c>
      <c r="N42" s="23"/>
      <c r="O42" s="23">
        <v>2</v>
      </c>
      <c r="P42" s="49" t="s">
        <v>361</v>
      </c>
      <c r="Q42" s="33" t="s">
        <v>246</v>
      </c>
    </row>
    <row r="43" spans="1:17" ht="30" customHeight="1">
      <c r="A43" s="2"/>
      <c r="B43" s="112">
        <v>29</v>
      </c>
      <c r="C43" s="26" t="s">
        <v>238</v>
      </c>
      <c r="D43" s="26" t="s">
        <v>273</v>
      </c>
      <c r="E43" s="27" t="s">
        <v>205</v>
      </c>
      <c r="F43" s="27" t="s">
        <v>208</v>
      </c>
      <c r="G43" s="23">
        <v>1</v>
      </c>
      <c r="H43" s="23">
        <v>2019</v>
      </c>
      <c r="I43" s="23" t="s">
        <v>9</v>
      </c>
      <c r="J43" s="23" t="s">
        <v>218</v>
      </c>
      <c r="K43" s="7" t="s">
        <v>362</v>
      </c>
      <c r="L43" s="7" t="s">
        <v>11</v>
      </c>
      <c r="M43" s="23">
        <v>3</v>
      </c>
      <c r="N43" s="23"/>
      <c r="O43" s="23">
        <v>3</v>
      </c>
      <c r="P43" s="59" t="s">
        <v>363</v>
      </c>
      <c r="Q43" s="33" t="s">
        <v>220</v>
      </c>
    </row>
    <row r="44" spans="1:17" ht="30" customHeight="1">
      <c r="A44" s="2"/>
      <c r="B44" s="112"/>
      <c r="C44" s="26" t="s">
        <v>238</v>
      </c>
      <c r="D44" s="26"/>
      <c r="E44" s="24"/>
      <c r="F44" s="24"/>
      <c r="G44" s="23"/>
      <c r="H44" s="23">
        <v>2019</v>
      </c>
      <c r="I44" s="23" t="s">
        <v>9</v>
      </c>
      <c r="J44" s="23" t="s">
        <v>219</v>
      </c>
      <c r="K44" s="7" t="s">
        <v>364</v>
      </c>
      <c r="L44" s="7" t="s">
        <v>11</v>
      </c>
      <c r="M44" s="23">
        <v>3</v>
      </c>
      <c r="N44" s="23"/>
      <c r="O44" s="23">
        <v>3</v>
      </c>
      <c r="P44" s="59" t="s">
        <v>19</v>
      </c>
      <c r="Q44" s="33"/>
    </row>
    <row r="45" spans="1:17" s="8" customFormat="1" ht="30" customHeight="1">
      <c r="B45" s="30">
        <v>30</v>
      </c>
      <c r="C45" s="23" t="s">
        <v>111</v>
      </c>
      <c r="D45" s="23" t="s">
        <v>274</v>
      </c>
      <c r="E45" s="27" t="s">
        <v>54</v>
      </c>
      <c r="F45" s="36" t="s">
        <v>58</v>
      </c>
      <c r="G45" s="30">
        <v>4</v>
      </c>
      <c r="H45" s="30">
        <v>2019</v>
      </c>
      <c r="I45" s="30" t="s">
        <v>9</v>
      </c>
      <c r="J45" s="30" t="s">
        <v>59</v>
      </c>
      <c r="K45" s="18" t="s">
        <v>62</v>
      </c>
      <c r="L45" s="43">
        <v>11</v>
      </c>
      <c r="M45" s="30">
        <v>2</v>
      </c>
      <c r="N45" s="68">
        <v>8</v>
      </c>
      <c r="O45" s="30">
        <v>2</v>
      </c>
      <c r="P45" s="55"/>
      <c r="Q45" s="55" t="s">
        <v>165</v>
      </c>
    </row>
    <row r="46" spans="1:17" ht="30" customHeight="1">
      <c r="A46" s="2"/>
      <c r="B46" s="23">
        <v>31</v>
      </c>
      <c r="C46" s="26" t="s">
        <v>238</v>
      </c>
      <c r="D46" s="26" t="s">
        <v>275</v>
      </c>
      <c r="E46" s="27" t="s">
        <v>205</v>
      </c>
      <c r="F46" s="27" t="s">
        <v>209</v>
      </c>
      <c r="G46" s="23">
        <v>1</v>
      </c>
      <c r="H46" s="30">
        <v>2019</v>
      </c>
      <c r="I46" s="30" t="s">
        <v>199</v>
      </c>
      <c r="J46" s="23" t="s">
        <v>221</v>
      </c>
      <c r="K46" s="7"/>
      <c r="L46" s="7"/>
      <c r="M46" s="23">
        <v>2</v>
      </c>
      <c r="N46" s="23"/>
      <c r="O46" s="23">
        <v>2</v>
      </c>
      <c r="P46" s="49"/>
      <c r="Q46" s="33" t="s">
        <v>222</v>
      </c>
    </row>
    <row r="47" spans="1:17" ht="30" customHeight="1">
      <c r="A47" s="2"/>
      <c r="B47" s="23">
        <v>32</v>
      </c>
      <c r="C47" s="26" t="s">
        <v>238</v>
      </c>
      <c r="D47" s="26" t="s">
        <v>276</v>
      </c>
      <c r="E47" s="27" t="s">
        <v>205</v>
      </c>
      <c r="F47" s="27" t="s">
        <v>209</v>
      </c>
      <c r="G47" s="23">
        <v>1</v>
      </c>
      <c r="H47" s="30">
        <v>2019</v>
      </c>
      <c r="I47" s="30" t="s">
        <v>199</v>
      </c>
      <c r="J47" s="23" t="s">
        <v>223</v>
      </c>
      <c r="K47" s="7"/>
      <c r="L47" s="7"/>
      <c r="M47" s="23">
        <v>2</v>
      </c>
      <c r="N47" s="23"/>
      <c r="O47" s="23">
        <v>2</v>
      </c>
      <c r="P47" s="49"/>
      <c r="Q47" s="33" t="s">
        <v>224</v>
      </c>
    </row>
    <row r="48" spans="1:17" ht="30" customHeight="1">
      <c r="B48" s="30">
        <v>33</v>
      </c>
      <c r="C48" s="26" t="s">
        <v>239</v>
      </c>
      <c r="D48" s="23" t="s">
        <v>277</v>
      </c>
      <c r="E48" s="23" t="s">
        <v>54</v>
      </c>
      <c r="F48" s="30" t="s">
        <v>58</v>
      </c>
      <c r="G48" s="30">
        <v>1</v>
      </c>
      <c r="H48" s="30">
        <v>2019</v>
      </c>
      <c r="I48" s="30" t="s">
        <v>25</v>
      </c>
      <c r="J48" s="30" t="s">
        <v>60</v>
      </c>
      <c r="K48" s="43">
        <v>15088</v>
      </c>
      <c r="L48" s="43" t="s">
        <v>11</v>
      </c>
      <c r="M48" s="30">
        <v>2</v>
      </c>
      <c r="N48" s="30"/>
      <c r="O48" s="30">
        <v>2</v>
      </c>
      <c r="P48" s="55" t="s">
        <v>61</v>
      </c>
      <c r="Q48" s="55" t="s">
        <v>182</v>
      </c>
    </row>
    <row r="49" spans="1:17" ht="30" customHeight="1">
      <c r="A49" s="2"/>
      <c r="B49" s="23">
        <v>34</v>
      </c>
      <c r="C49" s="26" t="s">
        <v>152</v>
      </c>
      <c r="D49" s="23" t="s">
        <v>423</v>
      </c>
      <c r="E49" s="27" t="s">
        <v>154</v>
      </c>
      <c r="F49" s="27" t="s">
        <v>100</v>
      </c>
      <c r="G49" s="23">
        <v>1</v>
      </c>
      <c r="H49" s="23">
        <v>2019</v>
      </c>
      <c r="I49" s="23" t="s">
        <v>9</v>
      </c>
      <c r="J49" s="23" t="s">
        <v>155</v>
      </c>
      <c r="K49" s="7" t="s">
        <v>316</v>
      </c>
      <c r="L49" s="7" t="s">
        <v>163</v>
      </c>
      <c r="M49" s="23">
        <v>3</v>
      </c>
      <c r="N49" s="23"/>
      <c r="O49" s="23">
        <v>3</v>
      </c>
      <c r="P49" s="46"/>
      <c r="Q49" s="46" t="s">
        <v>184</v>
      </c>
    </row>
    <row r="50" spans="1:17" s="1" customFormat="1" ht="71.25" customHeight="1">
      <c r="A50" s="1" t="s">
        <v>99</v>
      </c>
      <c r="B50" s="30">
        <v>35</v>
      </c>
      <c r="C50" s="26" t="s">
        <v>111</v>
      </c>
      <c r="D50" s="23" t="s">
        <v>278</v>
      </c>
      <c r="E50" s="23" t="s">
        <v>63</v>
      </c>
      <c r="F50" s="30" t="s">
        <v>195</v>
      </c>
      <c r="G50" s="30">
        <v>1</v>
      </c>
      <c r="H50" s="30">
        <v>2019</v>
      </c>
      <c r="I50" s="30" t="s">
        <v>9</v>
      </c>
      <c r="J50" s="3" t="s">
        <v>159</v>
      </c>
      <c r="K50" s="43">
        <v>14389</v>
      </c>
      <c r="L50" s="43" t="s">
        <v>157</v>
      </c>
      <c r="M50" s="30">
        <v>3</v>
      </c>
      <c r="N50" s="30">
        <f t="shared" ref="N50" si="3">M50</f>
        <v>3</v>
      </c>
      <c r="O50" s="30">
        <v>4</v>
      </c>
      <c r="P50" s="55" t="s">
        <v>158</v>
      </c>
      <c r="Q50" s="46" t="s">
        <v>247</v>
      </c>
    </row>
    <row r="51" spans="1:17" ht="45.75" customHeight="1">
      <c r="A51" s="2"/>
      <c r="B51" s="112">
        <v>36</v>
      </c>
      <c r="C51" s="26" t="s">
        <v>238</v>
      </c>
      <c r="D51" s="26" t="s">
        <v>279</v>
      </c>
      <c r="E51" s="27" t="s">
        <v>154</v>
      </c>
      <c r="F51" s="27" t="s">
        <v>195</v>
      </c>
      <c r="G51" s="23">
        <v>1</v>
      </c>
      <c r="H51" s="30">
        <v>2019</v>
      </c>
      <c r="I51" s="30" t="s">
        <v>9</v>
      </c>
      <c r="J51" s="30" t="s">
        <v>225</v>
      </c>
      <c r="K51" s="7">
        <v>15752</v>
      </c>
      <c r="L51" s="7" t="s">
        <v>11</v>
      </c>
      <c r="M51" s="23">
        <v>3</v>
      </c>
      <c r="N51" s="23"/>
      <c r="O51" s="23">
        <v>4</v>
      </c>
      <c r="P51" s="46" t="s">
        <v>226</v>
      </c>
      <c r="Q51" s="33" t="s">
        <v>248</v>
      </c>
    </row>
    <row r="52" spans="1:17" ht="42" customHeight="1">
      <c r="A52" s="2"/>
      <c r="B52" s="112"/>
      <c r="C52" s="26" t="s">
        <v>238</v>
      </c>
      <c r="D52" s="26"/>
      <c r="E52" s="24"/>
      <c r="F52" s="24"/>
      <c r="G52" s="23"/>
      <c r="H52" s="30">
        <v>2019</v>
      </c>
      <c r="I52" s="30" t="s">
        <v>9</v>
      </c>
      <c r="J52" s="30" t="s">
        <v>225</v>
      </c>
      <c r="K52" s="7">
        <v>15752</v>
      </c>
      <c r="L52" s="7" t="s">
        <v>24</v>
      </c>
      <c r="M52" s="23">
        <v>3</v>
      </c>
      <c r="N52" s="23"/>
      <c r="O52" s="23">
        <v>4</v>
      </c>
      <c r="P52" s="49"/>
      <c r="Q52" s="33"/>
    </row>
    <row r="53" spans="1:17" ht="30" customHeight="1">
      <c r="A53" s="6" t="s">
        <v>99</v>
      </c>
      <c r="B53" s="132">
        <v>37</v>
      </c>
      <c r="C53" s="26" t="s">
        <v>238</v>
      </c>
      <c r="D53" s="23" t="s">
        <v>280</v>
      </c>
      <c r="E53" s="27" t="s">
        <v>63</v>
      </c>
      <c r="F53" s="36" t="s">
        <v>64</v>
      </c>
      <c r="G53" s="30">
        <v>1</v>
      </c>
      <c r="H53" s="30">
        <v>2019</v>
      </c>
      <c r="I53" s="30" t="s">
        <v>9</v>
      </c>
      <c r="J53" s="30" t="s">
        <v>65</v>
      </c>
      <c r="K53" s="43">
        <v>13801</v>
      </c>
      <c r="L53" s="43" t="s">
        <v>11</v>
      </c>
      <c r="M53" s="30">
        <v>3</v>
      </c>
      <c r="N53" s="30"/>
      <c r="O53" s="30">
        <v>4</v>
      </c>
      <c r="P53" s="55" t="s">
        <v>66</v>
      </c>
      <c r="Q53" s="46" t="s">
        <v>183</v>
      </c>
    </row>
    <row r="54" spans="1:17" ht="30" customHeight="1">
      <c r="B54" s="132"/>
      <c r="C54" s="26" t="s">
        <v>238</v>
      </c>
      <c r="D54" s="23"/>
      <c r="E54" s="25"/>
      <c r="F54" s="31"/>
      <c r="G54" s="30"/>
      <c r="H54" s="30">
        <v>2019</v>
      </c>
      <c r="I54" s="30" t="s">
        <v>9</v>
      </c>
      <c r="J54" s="30" t="s">
        <v>65</v>
      </c>
      <c r="K54" s="43">
        <v>13801</v>
      </c>
      <c r="L54" s="43" t="s">
        <v>24</v>
      </c>
      <c r="M54" s="30">
        <v>3</v>
      </c>
      <c r="N54" s="30"/>
      <c r="O54" s="30">
        <v>4</v>
      </c>
      <c r="P54" s="55" t="s">
        <v>67</v>
      </c>
      <c r="Q54" s="46"/>
    </row>
    <row r="55" spans="1:17" s="1" customFormat="1" ht="30" customHeight="1">
      <c r="B55" s="132">
        <v>38</v>
      </c>
      <c r="C55" s="26" t="s">
        <v>238</v>
      </c>
      <c r="D55" s="23" t="s">
        <v>281</v>
      </c>
      <c r="E55" s="27" t="s">
        <v>63</v>
      </c>
      <c r="F55" s="36" t="s">
        <v>64</v>
      </c>
      <c r="G55" s="30">
        <v>1</v>
      </c>
      <c r="H55" s="30">
        <v>2019</v>
      </c>
      <c r="I55" s="30" t="s">
        <v>9</v>
      </c>
      <c r="J55" s="30" t="s">
        <v>68</v>
      </c>
      <c r="K55" s="43" t="s">
        <v>69</v>
      </c>
      <c r="L55" s="43" t="s">
        <v>11</v>
      </c>
      <c r="M55" s="30">
        <v>3</v>
      </c>
      <c r="N55" s="30"/>
      <c r="O55" s="30">
        <v>4</v>
      </c>
      <c r="P55" s="55" t="s">
        <v>70</v>
      </c>
      <c r="Q55" s="50" t="s">
        <v>183</v>
      </c>
    </row>
    <row r="56" spans="1:17" s="1" customFormat="1" ht="30" customHeight="1">
      <c r="B56" s="132"/>
      <c r="C56" s="26" t="s">
        <v>238</v>
      </c>
      <c r="D56" s="23"/>
      <c r="E56" s="24"/>
      <c r="F56" s="32"/>
      <c r="G56" s="32"/>
      <c r="H56" s="32"/>
      <c r="I56" s="32"/>
      <c r="J56" s="32" t="s">
        <v>68</v>
      </c>
      <c r="K56" s="41" t="s">
        <v>69</v>
      </c>
      <c r="L56" s="41" t="s">
        <v>24</v>
      </c>
      <c r="M56" s="32">
        <v>3</v>
      </c>
      <c r="N56" s="32"/>
      <c r="O56" s="32">
        <v>4</v>
      </c>
      <c r="P56" s="35"/>
      <c r="Q56" s="51"/>
    </row>
    <row r="57" spans="1:17" s="1" customFormat="1" ht="30" customHeight="1">
      <c r="B57" s="30">
        <v>39</v>
      </c>
      <c r="C57" s="26" t="s">
        <v>111</v>
      </c>
      <c r="D57" s="23" t="s">
        <v>365</v>
      </c>
      <c r="E57" s="27" t="s">
        <v>63</v>
      </c>
      <c r="F57" s="36" t="s">
        <v>64</v>
      </c>
      <c r="G57" s="30">
        <v>1</v>
      </c>
      <c r="H57" s="30">
        <v>2019</v>
      </c>
      <c r="I57" s="30" t="s">
        <v>9</v>
      </c>
      <c r="J57" s="30" t="s">
        <v>366</v>
      </c>
      <c r="K57" s="43">
        <v>15822</v>
      </c>
      <c r="L57" s="43" t="s">
        <v>367</v>
      </c>
      <c r="M57" s="30">
        <v>2</v>
      </c>
      <c r="N57" s="30">
        <f t="shared" ref="N57:N59" si="4">M57</f>
        <v>2</v>
      </c>
      <c r="O57" s="30">
        <v>2</v>
      </c>
      <c r="P57" s="55" t="s">
        <v>368</v>
      </c>
      <c r="Q57" s="46" t="s">
        <v>369</v>
      </c>
    </row>
    <row r="58" spans="1:17" s="1" customFormat="1" ht="30" customHeight="1">
      <c r="B58" s="132">
        <v>40</v>
      </c>
      <c r="C58" s="23" t="s">
        <v>111</v>
      </c>
      <c r="D58" s="23" t="s">
        <v>282</v>
      </c>
      <c r="E58" s="27" t="s">
        <v>38</v>
      </c>
      <c r="F58" s="36" t="s">
        <v>39</v>
      </c>
      <c r="G58" s="30">
        <v>1</v>
      </c>
      <c r="H58" s="30">
        <v>2019</v>
      </c>
      <c r="I58" s="30" t="s">
        <v>9</v>
      </c>
      <c r="J58" s="30" t="s">
        <v>40</v>
      </c>
      <c r="K58" s="43">
        <v>14253</v>
      </c>
      <c r="L58" s="43" t="s">
        <v>11</v>
      </c>
      <c r="M58" s="30">
        <v>3</v>
      </c>
      <c r="N58" s="30">
        <f t="shared" si="4"/>
        <v>3</v>
      </c>
      <c r="O58" s="30">
        <v>3</v>
      </c>
      <c r="P58" s="55" t="s">
        <v>41</v>
      </c>
      <c r="Q58" s="53" t="s">
        <v>185</v>
      </c>
    </row>
    <row r="59" spans="1:17" s="1" customFormat="1" ht="30" customHeight="1">
      <c r="B59" s="132"/>
      <c r="C59" s="23" t="s">
        <v>111</v>
      </c>
      <c r="D59" s="23"/>
      <c r="E59" s="25"/>
      <c r="F59" s="31"/>
      <c r="G59" s="30"/>
      <c r="H59" s="30">
        <f t="shared" ref="H59:I59" si="5">H58</f>
        <v>2019</v>
      </c>
      <c r="I59" s="30" t="str">
        <f t="shared" si="5"/>
        <v>2학기</v>
      </c>
      <c r="J59" s="30" t="s">
        <v>42</v>
      </c>
      <c r="K59" s="43">
        <v>14256</v>
      </c>
      <c r="L59" s="43" t="s">
        <v>11</v>
      </c>
      <c r="M59" s="30">
        <v>3</v>
      </c>
      <c r="N59" s="30">
        <f t="shared" si="4"/>
        <v>3</v>
      </c>
      <c r="O59" s="30">
        <v>3</v>
      </c>
      <c r="P59" s="55" t="s">
        <v>43</v>
      </c>
      <c r="Q59" s="53"/>
    </row>
    <row r="60" spans="1:17" s="1" customFormat="1" ht="30" customHeight="1">
      <c r="B60" s="132">
        <v>41</v>
      </c>
      <c r="C60" s="23" t="s">
        <v>250</v>
      </c>
      <c r="D60" s="23" t="s">
        <v>283</v>
      </c>
      <c r="E60" s="27" t="s">
        <v>237</v>
      </c>
      <c r="F60" s="36" t="s">
        <v>44</v>
      </c>
      <c r="G60" s="30">
        <v>1</v>
      </c>
      <c r="H60" s="30">
        <v>2019</v>
      </c>
      <c r="I60" s="30" t="s">
        <v>9</v>
      </c>
      <c r="J60" s="30" t="s">
        <v>45</v>
      </c>
      <c r="K60" s="43" t="s">
        <v>113</v>
      </c>
      <c r="L60" s="43" t="s">
        <v>11</v>
      </c>
      <c r="M60" s="30">
        <v>2</v>
      </c>
      <c r="N60" s="68">
        <f t="shared" ref="N60:N68" si="6">M60</f>
        <v>2</v>
      </c>
      <c r="O60" s="30">
        <v>2</v>
      </c>
      <c r="P60" s="55" t="s">
        <v>302</v>
      </c>
      <c r="Q60" s="54" t="s">
        <v>370</v>
      </c>
    </row>
    <row r="61" spans="1:17" s="1" customFormat="1" ht="30" customHeight="1">
      <c r="B61" s="132"/>
      <c r="C61" s="23" t="s">
        <v>250</v>
      </c>
      <c r="D61" s="23"/>
      <c r="E61" s="25"/>
      <c r="F61" s="31"/>
      <c r="G61" s="30"/>
      <c r="H61" s="30">
        <f t="shared" ref="H61:I61" si="7">H60</f>
        <v>2019</v>
      </c>
      <c r="I61" s="30" t="str">
        <f t="shared" si="7"/>
        <v>2학기</v>
      </c>
      <c r="J61" s="30" t="s">
        <v>46</v>
      </c>
      <c r="K61" s="43" t="s">
        <v>113</v>
      </c>
      <c r="L61" s="43" t="s">
        <v>317</v>
      </c>
      <c r="M61" s="30">
        <v>2</v>
      </c>
      <c r="N61" s="68">
        <f t="shared" si="6"/>
        <v>2</v>
      </c>
      <c r="O61" s="30">
        <v>2</v>
      </c>
      <c r="P61" s="55" t="s">
        <v>303</v>
      </c>
      <c r="Q61" s="53"/>
    </row>
    <row r="62" spans="1:17" s="1" customFormat="1" ht="30" customHeight="1">
      <c r="B62" s="132"/>
      <c r="C62" s="23" t="s">
        <v>250</v>
      </c>
      <c r="D62" s="23"/>
      <c r="E62" s="25"/>
      <c r="F62" s="31"/>
      <c r="G62" s="30"/>
      <c r="H62" s="30">
        <f t="shared" ref="H62:I62" si="8">H60</f>
        <v>2019</v>
      </c>
      <c r="I62" s="30" t="str">
        <f t="shared" si="8"/>
        <v>2학기</v>
      </c>
      <c r="J62" s="30" t="s">
        <v>45</v>
      </c>
      <c r="K62" s="43" t="s">
        <v>113</v>
      </c>
      <c r="L62" s="43">
        <v>10</v>
      </c>
      <c r="M62" s="30">
        <v>2</v>
      </c>
      <c r="N62" s="68">
        <f t="shared" si="6"/>
        <v>2</v>
      </c>
      <c r="O62" s="30">
        <v>2</v>
      </c>
      <c r="P62" s="55" t="s">
        <v>304</v>
      </c>
      <c r="Q62" s="53"/>
    </row>
    <row r="63" spans="1:17" s="1" customFormat="1" ht="30" customHeight="1">
      <c r="B63" s="132">
        <v>42</v>
      </c>
      <c r="C63" s="23" t="s">
        <v>250</v>
      </c>
      <c r="D63" s="23" t="s">
        <v>284</v>
      </c>
      <c r="E63" s="27" t="s">
        <v>38</v>
      </c>
      <c r="F63" s="36" t="s">
        <v>44</v>
      </c>
      <c r="G63" s="30">
        <v>1</v>
      </c>
      <c r="H63" s="30">
        <v>2019</v>
      </c>
      <c r="I63" s="30" t="s">
        <v>9</v>
      </c>
      <c r="J63" s="30" t="s">
        <v>48</v>
      </c>
      <c r="K63" s="11" t="s">
        <v>115</v>
      </c>
      <c r="L63" s="11" t="s">
        <v>11</v>
      </c>
      <c r="M63" s="10">
        <v>2</v>
      </c>
      <c r="N63" s="68">
        <f t="shared" si="6"/>
        <v>2</v>
      </c>
      <c r="O63" s="10">
        <v>2</v>
      </c>
      <c r="P63" s="15" t="s">
        <v>305</v>
      </c>
      <c r="Q63" s="54" t="s">
        <v>371</v>
      </c>
    </row>
    <row r="64" spans="1:17" s="1" customFormat="1" ht="30" customHeight="1">
      <c r="B64" s="132"/>
      <c r="C64" s="23" t="s">
        <v>250</v>
      </c>
      <c r="D64" s="23"/>
      <c r="E64" s="25"/>
      <c r="F64" s="31"/>
      <c r="G64" s="30"/>
      <c r="H64" s="30">
        <v>2019</v>
      </c>
      <c r="I64" s="30" t="s">
        <v>9</v>
      </c>
      <c r="J64" s="30" t="s">
        <v>47</v>
      </c>
      <c r="K64" s="13" t="s">
        <v>115</v>
      </c>
      <c r="L64" s="11" t="s">
        <v>163</v>
      </c>
      <c r="M64" s="10">
        <v>2</v>
      </c>
      <c r="N64" s="68">
        <f t="shared" si="6"/>
        <v>2</v>
      </c>
      <c r="O64" s="10">
        <v>2</v>
      </c>
      <c r="P64" s="15" t="s">
        <v>306</v>
      </c>
      <c r="Q64" s="54"/>
    </row>
    <row r="65" spans="2:17" s="1" customFormat="1" ht="30" customHeight="1">
      <c r="B65" s="132"/>
      <c r="C65" s="23" t="s">
        <v>250</v>
      </c>
      <c r="D65" s="23"/>
      <c r="E65" s="25"/>
      <c r="F65" s="31"/>
      <c r="G65" s="30"/>
      <c r="H65" s="30">
        <v>2019</v>
      </c>
      <c r="I65" s="30" t="s">
        <v>9</v>
      </c>
      <c r="J65" s="30" t="s">
        <v>47</v>
      </c>
      <c r="K65" s="13" t="s">
        <v>115</v>
      </c>
      <c r="L65" s="11" t="s">
        <v>318</v>
      </c>
      <c r="M65" s="10">
        <v>2</v>
      </c>
      <c r="N65" s="68">
        <f t="shared" si="6"/>
        <v>2</v>
      </c>
      <c r="O65" s="10">
        <v>2</v>
      </c>
      <c r="P65" s="15" t="s">
        <v>307</v>
      </c>
      <c r="Q65" s="54"/>
    </row>
    <row r="66" spans="2:17" ht="30" customHeight="1">
      <c r="B66" s="132">
        <v>43</v>
      </c>
      <c r="C66" s="23" t="s">
        <v>250</v>
      </c>
      <c r="D66" s="26" t="s">
        <v>285</v>
      </c>
      <c r="E66" s="28" t="s">
        <v>38</v>
      </c>
      <c r="F66" s="36" t="s">
        <v>44</v>
      </c>
      <c r="G66" s="30">
        <v>1</v>
      </c>
      <c r="H66" s="10">
        <v>2019</v>
      </c>
      <c r="I66" s="10" t="s">
        <v>25</v>
      </c>
      <c r="J66" s="10" t="s">
        <v>46</v>
      </c>
      <c r="K66" s="11" t="s">
        <v>113</v>
      </c>
      <c r="L66" s="11" t="s">
        <v>309</v>
      </c>
      <c r="M66" s="10">
        <v>2</v>
      </c>
      <c r="N66" s="68">
        <f t="shared" si="6"/>
        <v>2</v>
      </c>
      <c r="O66" s="10">
        <v>2</v>
      </c>
      <c r="P66" s="16" t="s">
        <v>305</v>
      </c>
      <c r="Q66" s="54" t="s">
        <v>373</v>
      </c>
    </row>
    <row r="67" spans="2:17" ht="30" customHeight="1">
      <c r="B67" s="132"/>
      <c r="C67" s="23" t="s">
        <v>250</v>
      </c>
      <c r="D67" s="26"/>
      <c r="E67" s="29"/>
      <c r="F67" s="32"/>
      <c r="G67" s="30"/>
      <c r="H67" s="10">
        <v>2019</v>
      </c>
      <c r="I67" s="10" t="s">
        <v>25</v>
      </c>
      <c r="J67" s="10" t="s">
        <v>50</v>
      </c>
      <c r="K67" s="11" t="s">
        <v>116</v>
      </c>
      <c r="L67" s="11" t="s">
        <v>318</v>
      </c>
      <c r="M67" s="10">
        <v>2</v>
      </c>
      <c r="N67" s="68">
        <f t="shared" si="6"/>
        <v>2</v>
      </c>
      <c r="O67" s="10">
        <v>2</v>
      </c>
      <c r="P67" s="16" t="s">
        <v>306</v>
      </c>
      <c r="Q67" s="54"/>
    </row>
    <row r="68" spans="2:17" ht="30" customHeight="1">
      <c r="B68" s="132"/>
      <c r="C68" s="23" t="s">
        <v>250</v>
      </c>
      <c r="D68" s="26"/>
      <c r="E68" s="26" t="s">
        <v>51</v>
      </c>
      <c r="F68" s="30" t="s">
        <v>52</v>
      </c>
      <c r="G68" s="30"/>
      <c r="H68" s="10">
        <v>2019</v>
      </c>
      <c r="I68" s="10" t="s">
        <v>25</v>
      </c>
      <c r="J68" s="10" t="s">
        <v>50</v>
      </c>
      <c r="K68" s="11" t="s">
        <v>117</v>
      </c>
      <c r="L68" s="11"/>
      <c r="M68" s="10">
        <v>2</v>
      </c>
      <c r="N68" s="68">
        <f t="shared" si="6"/>
        <v>2</v>
      </c>
      <c r="O68" s="10">
        <v>2</v>
      </c>
      <c r="P68" s="16" t="s">
        <v>53</v>
      </c>
      <c r="Q68" s="54"/>
    </row>
    <row r="69" spans="2:17" s="1" customFormat="1" ht="30" customHeight="1">
      <c r="B69" s="30">
        <v>44</v>
      </c>
      <c r="C69" s="26" t="s">
        <v>112</v>
      </c>
      <c r="D69" s="23" t="s">
        <v>286</v>
      </c>
      <c r="E69" s="28" t="s">
        <v>49</v>
      </c>
      <c r="F69" s="28" t="s">
        <v>44</v>
      </c>
      <c r="G69" s="23">
        <v>1</v>
      </c>
      <c r="H69" s="26">
        <v>2019</v>
      </c>
      <c r="I69" s="26" t="s">
        <v>25</v>
      </c>
      <c r="J69" s="26" t="s">
        <v>196</v>
      </c>
      <c r="K69" s="42" t="s">
        <v>114</v>
      </c>
      <c r="L69" s="42" t="s">
        <v>309</v>
      </c>
      <c r="M69" s="26">
        <v>2</v>
      </c>
      <c r="N69" s="26"/>
      <c r="O69" s="26">
        <v>2</v>
      </c>
      <c r="P69" s="46" t="s">
        <v>374</v>
      </c>
      <c r="Q69" s="53" t="s">
        <v>372</v>
      </c>
    </row>
    <row r="70" spans="2:17" s="1" customFormat="1" ht="20.100000000000001" customHeight="1">
      <c r="B70" s="133" t="s">
        <v>421</v>
      </c>
      <c r="C70" s="134" t="s">
        <v>112</v>
      </c>
      <c r="D70" s="42" t="s">
        <v>287</v>
      </c>
      <c r="E70" s="26" t="s">
        <v>49</v>
      </c>
      <c r="F70" s="23" t="s">
        <v>44</v>
      </c>
      <c r="G70" s="23">
        <v>1</v>
      </c>
      <c r="H70" s="26">
        <v>2019</v>
      </c>
      <c r="I70" s="26" t="s">
        <v>25</v>
      </c>
      <c r="J70" s="23" t="s">
        <v>118</v>
      </c>
      <c r="K70" s="42">
        <v>13680</v>
      </c>
      <c r="L70" s="42" t="s">
        <v>11</v>
      </c>
      <c r="M70" s="26">
        <v>3</v>
      </c>
      <c r="N70" s="26"/>
      <c r="O70" s="26">
        <v>3</v>
      </c>
      <c r="P70" s="49" t="s">
        <v>34</v>
      </c>
      <c r="Q70" s="52" t="s">
        <v>186</v>
      </c>
    </row>
    <row r="71" spans="2:17" ht="20.100000000000001" customHeight="1">
      <c r="B71" s="133"/>
      <c r="C71" s="134"/>
      <c r="D71" s="42"/>
      <c r="E71" s="26"/>
      <c r="F71" s="23"/>
      <c r="G71" s="23"/>
      <c r="H71" s="26"/>
      <c r="I71" s="26"/>
      <c r="J71" s="23" t="s">
        <v>119</v>
      </c>
      <c r="K71" s="42">
        <v>13672</v>
      </c>
      <c r="L71" s="42" t="s">
        <v>11</v>
      </c>
      <c r="M71" s="66"/>
      <c r="N71" s="66"/>
      <c r="O71" s="26"/>
      <c r="P71" s="49"/>
      <c r="Q71" s="56"/>
    </row>
    <row r="72" spans="2:17" ht="20.100000000000001" customHeight="1">
      <c r="B72" s="133"/>
      <c r="C72" s="134"/>
      <c r="D72" s="42"/>
      <c r="E72" s="26"/>
      <c r="F72" s="23"/>
      <c r="G72" s="23"/>
      <c r="H72" s="26"/>
      <c r="I72" s="26"/>
      <c r="J72" s="23" t="s">
        <v>120</v>
      </c>
      <c r="K72" s="42">
        <v>13678</v>
      </c>
      <c r="L72" s="42" t="s">
        <v>11</v>
      </c>
      <c r="M72" s="66"/>
      <c r="N72" s="66"/>
      <c r="O72" s="26"/>
      <c r="P72" s="49"/>
      <c r="Q72" s="56"/>
    </row>
    <row r="73" spans="2:17" ht="20.100000000000001" customHeight="1">
      <c r="B73" s="133"/>
      <c r="C73" s="134"/>
      <c r="D73" s="42"/>
      <c r="E73" s="26"/>
      <c r="F73" s="23"/>
      <c r="G73" s="23"/>
      <c r="H73" s="26"/>
      <c r="I73" s="26"/>
      <c r="J73" s="23" t="s">
        <v>121</v>
      </c>
      <c r="K73" s="42">
        <v>13683</v>
      </c>
      <c r="L73" s="42" t="s">
        <v>11</v>
      </c>
      <c r="M73" s="66"/>
      <c r="N73" s="66"/>
      <c r="O73" s="26"/>
      <c r="P73" s="49"/>
      <c r="Q73" s="56"/>
    </row>
    <row r="74" spans="2:17" ht="20.100000000000001" customHeight="1">
      <c r="B74" s="133"/>
      <c r="C74" s="134"/>
      <c r="D74" s="42"/>
      <c r="E74" s="26"/>
      <c r="F74" s="23"/>
      <c r="G74" s="23"/>
      <c r="H74" s="26"/>
      <c r="I74" s="26"/>
      <c r="J74" s="23" t="s">
        <v>122</v>
      </c>
      <c r="K74" s="42">
        <v>13682</v>
      </c>
      <c r="L74" s="42" t="s">
        <v>11</v>
      </c>
      <c r="M74" s="66"/>
      <c r="N74" s="66"/>
      <c r="O74" s="26"/>
      <c r="P74" s="49"/>
      <c r="Q74" s="56"/>
    </row>
    <row r="75" spans="2:17" ht="20.100000000000001" customHeight="1">
      <c r="B75" s="133"/>
      <c r="C75" s="42"/>
      <c r="D75" s="42"/>
      <c r="E75" s="26"/>
      <c r="F75" s="23"/>
      <c r="G75" s="23"/>
      <c r="H75" s="26"/>
      <c r="I75" s="26"/>
      <c r="J75" s="23" t="s">
        <v>123</v>
      </c>
      <c r="K75" s="42">
        <v>13667</v>
      </c>
      <c r="L75" s="42" t="s">
        <v>11</v>
      </c>
      <c r="M75" s="26"/>
      <c r="N75" s="26"/>
      <c r="O75" s="26"/>
      <c r="P75" s="61"/>
      <c r="Q75" s="44"/>
    </row>
    <row r="76" spans="2:17" ht="20.100000000000001" customHeight="1">
      <c r="B76" s="133"/>
      <c r="C76" s="42"/>
      <c r="D76" s="42"/>
      <c r="E76" s="26"/>
      <c r="F76" s="23"/>
      <c r="G76" s="23"/>
      <c r="H76" s="26"/>
      <c r="I76" s="26"/>
      <c r="J76" s="23" t="s">
        <v>124</v>
      </c>
      <c r="K76" s="42">
        <v>13664</v>
      </c>
      <c r="L76" s="42" t="s">
        <v>11</v>
      </c>
      <c r="M76" s="26"/>
      <c r="N76" s="26"/>
      <c r="O76" s="26"/>
      <c r="P76" s="61"/>
      <c r="Q76" s="44"/>
    </row>
    <row r="77" spans="2:17" ht="20.100000000000001" customHeight="1">
      <c r="B77" s="133"/>
      <c r="C77" s="42"/>
      <c r="D77" s="42"/>
      <c r="E77" s="26"/>
      <c r="F77" s="23"/>
      <c r="G77" s="23"/>
      <c r="H77" s="26"/>
      <c r="I77" s="26"/>
      <c r="J77" s="23" t="s">
        <v>125</v>
      </c>
      <c r="K77" s="42">
        <v>13668</v>
      </c>
      <c r="L77" s="42" t="s">
        <v>11</v>
      </c>
      <c r="M77" s="26"/>
      <c r="N77" s="26"/>
      <c r="O77" s="26"/>
      <c r="P77" s="61"/>
      <c r="Q77" s="44"/>
    </row>
    <row r="78" spans="2:17" ht="20.100000000000001" customHeight="1">
      <c r="B78" s="133"/>
      <c r="C78" s="42"/>
      <c r="D78" s="42"/>
      <c r="E78" s="26"/>
      <c r="F78" s="23"/>
      <c r="G78" s="23"/>
      <c r="H78" s="26"/>
      <c r="I78" s="26"/>
      <c r="J78" s="23" t="s">
        <v>126</v>
      </c>
      <c r="K78" s="42">
        <v>13669</v>
      </c>
      <c r="L78" s="42" t="s">
        <v>11</v>
      </c>
      <c r="M78" s="26"/>
      <c r="N78" s="26"/>
      <c r="O78" s="26"/>
      <c r="P78" s="61"/>
      <c r="Q78" s="44"/>
    </row>
    <row r="79" spans="2:17" ht="20.100000000000001" customHeight="1">
      <c r="B79" s="133"/>
      <c r="C79" s="42"/>
      <c r="D79" s="42"/>
      <c r="E79" s="26"/>
      <c r="F79" s="23"/>
      <c r="G79" s="23"/>
      <c r="H79" s="26"/>
      <c r="I79" s="26"/>
      <c r="J79" s="23" t="s">
        <v>127</v>
      </c>
      <c r="K79" s="42">
        <v>13670</v>
      </c>
      <c r="L79" s="42" t="s">
        <v>11</v>
      </c>
      <c r="M79" s="26"/>
      <c r="N79" s="26"/>
      <c r="O79" s="26"/>
      <c r="P79" s="61"/>
      <c r="Q79" s="44"/>
    </row>
    <row r="80" spans="2:17" ht="20.100000000000001" customHeight="1">
      <c r="B80" s="133"/>
      <c r="C80" s="42"/>
      <c r="D80" s="42"/>
      <c r="E80" s="26"/>
      <c r="F80" s="23"/>
      <c r="G80" s="23"/>
      <c r="H80" s="26"/>
      <c r="I80" s="26"/>
      <c r="J80" s="23" t="s">
        <v>128</v>
      </c>
      <c r="K80" s="42">
        <v>13671</v>
      </c>
      <c r="L80" s="42" t="s">
        <v>11</v>
      </c>
      <c r="M80" s="26"/>
      <c r="N80" s="26"/>
      <c r="O80" s="26"/>
      <c r="P80" s="61"/>
      <c r="Q80" s="44"/>
    </row>
    <row r="81" spans="1:17" s="14" customFormat="1" ht="20.100000000000001" customHeight="1">
      <c r="B81" s="133"/>
      <c r="C81" s="42"/>
      <c r="D81" s="42"/>
      <c r="E81" s="26"/>
      <c r="F81" s="23"/>
      <c r="G81" s="23"/>
      <c r="H81" s="26"/>
      <c r="I81" s="26"/>
      <c r="J81" s="23" t="s">
        <v>129</v>
      </c>
      <c r="K81" s="42">
        <v>13674</v>
      </c>
      <c r="L81" s="42" t="s">
        <v>11</v>
      </c>
      <c r="M81" s="26"/>
      <c r="N81" s="26"/>
      <c r="O81" s="26"/>
      <c r="P81" s="61"/>
      <c r="Q81" s="44"/>
    </row>
    <row r="82" spans="1:17" s="14" customFormat="1" ht="49.5" customHeight="1">
      <c r="B82" s="43" t="s">
        <v>422</v>
      </c>
      <c r="C82" s="42" t="s">
        <v>377</v>
      </c>
      <c r="D82" s="42" t="s">
        <v>378</v>
      </c>
      <c r="E82" s="28" t="s">
        <v>379</v>
      </c>
      <c r="F82" s="27" t="s">
        <v>380</v>
      </c>
      <c r="G82" s="27">
        <v>1</v>
      </c>
      <c r="H82" s="26">
        <v>2019</v>
      </c>
      <c r="I82" s="26" t="s">
        <v>9</v>
      </c>
      <c r="J82" s="23" t="s">
        <v>381</v>
      </c>
      <c r="K82" s="42" t="s">
        <v>382</v>
      </c>
      <c r="L82" s="42"/>
      <c r="M82" s="26">
        <v>3</v>
      </c>
      <c r="N82" s="26"/>
      <c r="O82" s="26">
        <v>6</v>
      </c>
      <c r="P82" s="60" t="s">
        <v>383</v>
      </c>
      <c r="Q82" s="44"/>
    </row>
    <row r="83" spans="1:17" s="1" customFormat="1" ht="36.75" customHeight="1">
      <c r="B83" s="30">
        <v>47</v>
      </c>
      <c r="C83" s="23" t="s">
        <v>111</v>
      </c>
      <c r="D83" s="23" t="s">
        <v>288</v>
      </c>
      <c r="E83" s="23" t="s">
        <v>71</v>
      </c>
      <c r="F83" s="30" t="s">
        <v>72</v>
      </c>
      <c r="G83" s="30">
        <v>1</v>
      </c>
      <c r="H83" s="30">
        <v>2019</v>
      </c>
      <c r="I83" s="30" t="s">
        <v>9</v>
      </c>
      <c r="J83" s="30" t="s">
        <v>74</v>
      </c>
      <c r="K83" s="43" t="s">
        <v>73</v>
      </c>
      <c r="L83" s="43">
        <v>1</v>
      </c>
      <c r="M83" s="30">
        <v>3</v>
      </c>
      <c r="N83" s="30">
        <f t="shared" ref="N83" si="9">M83</f>
        <v>3</v>
      </c>
      <c r="O83" s="3">
        <v>3</v>
      </c>
      <c r="P83" s="46" t="s">
        <v>75</v>
      </c>
      <c r="Q83" s="37" t="s">
        <v>249</v>
      </c>
    </row>
    <row r="84" spans="1:17" s="1" customFormat="1" ht="52.5" customHeight="1">
      <c r="B84" s="30">
        <v>48</v>
      </c>
      <c r="C84" s="26" t="s">
        <v>147</v>
      </c>
      <c r="D84" s="23" t="s">
        <v>289</v>
      </c>
      <c r="E84" s="23" t="s">
        <v>71</v>
      </c>
      <c r="F84" s="30" t="s">
        <v>140</v>
      </c>
      <c r="G84" s="30">
        <v>1</v>
      </c>
      <c r="H84" s="30">
        <v>2019</v>
      </c>
      <c r="I84" s="30" t="s">
        <v>9</v>
      </c>
      <c r="J84" s="30" t="s">
        <v>166</v>
      </c>
      <c r="K84" s="43" t="s">
        <v>375</v>
      </c>
      <c r="L84" s="43" t="s">
        <v>157</v>
      </c>
      <c r="M84" s="30">
        <v>3</v>
      </c>
      <c r="N84" s="30"/>
      <c r="O84" s="3">
        <v>3</v>
      </c>
      <c r="P84" s="46"/>
      <c r="Q84" s="46" t="s">
        <v>188</v>
      </c>
    </row>
    <row r="85" spans="1:17" ht="30" customHeight="1">
      <c r="A85" s="2"/>
      <c r="B85" s="23">
        <v>49</v>
      </c>
      <c r="C85" s="26" t="s">
        <v>239</v>
      </c>
      <c r="D85" s="26" t="s">
        <v>290</v>
      </c>
      <c r="E85" s="23" t="s">
        <v>71</v>
      </c>
      <c r="F85" s="23" t="s">
        <v>230</v>
      </c>
      <c r="G85" s="23">
        <v>1</v>
      </c>
      <c r="H85" s="30">
        <v>2019</v>
      </c>
      <c r="I85" s="30" t="s">
        <v>9</v>
      </c>
      <c r="J85" s="30" t="s">
        <v>231</v>
      </c>
      <c r="K85" s="7" t="s">
        <v>376</v>
      </c>
      <c r="L85" s="7" t="s">
        <v>157</v>
      </c>
      <c r="M85" s="23">
        <v>3</v>
      </c>
      <c r="N85" s="23"/>
      <c r="O85" s="23">
        <v>3</v>
      </c>
      <c r="P85" s="49"/>
      <c r="Q85" s="33"/>
    </row>
    <row r="86" spans="1:17" s="1" customFormat="1" ht="30" customHeight="1">
      <c r="B86" s="132">
        <v>50</v>
      </c>
      <c r="C86" s="26" t="s">
        <v>112</v>
      </c>
      <c r="D86" s="23" t="s">
        <v>291</v>
      </c>
      <c r="E86" s="23" t="s">
        <v>71</v>
      </c>
      <c r="F86" s="30" t="s">
        <v>44</v>
      </c>
      <c r="G86" s="30">
        <v>1</v>
      </c>
      <c r="H86" s="30">
        <v>2019</v>
      </c>
      <c r="I86" s="30" t="s">
        <v>9</v>
      </c>
      <c r="J86" s="30" t="s">
        <v>101</v>
      </c>
      <c r="K86" s="7" t="s">
        <v>130</v>
      </c>
      <c r="L86" s="7" t="s">
        <v>11</v>
      </c>
      <c r="M86" s="23">
        <v>3</v>
      </c>
      <c r="N86" s="23"/>
      <c r="O86" s="23">
        <v>3</v>
      </c>
      <c r="P86" s="46" t="s">
        <v>131</v>
      </c>
      <c r="Q86" s="46" t="s">
        <v>187</v>
      </c>
    </row>
    <row r="87" spans="1:17" s="1" customFormat="1" ht="30" customHeight="1">
      <c r="B87" s="132"/>
      <c r="C87" s="26" t="s">
        <v>112</v>
      </c>
      <c r="D87" s="23"/>
      <c r="E87" s="23"/>
      <c r="F87" s="30"/>
      <c r="G87" s="30"/>
      <c r="H87" s="30">
        <f t="shared" ref="H87:I87" si="10">H86</f>
        <v>2019</v>
      </c>
      <c r="I87" s="30" t="str">
        <f t="shared" si="10"/>
        <v>2학기</v>
      </c>
      <c r="J87" s="30" t="s">
        <v>102</v>
      </c>
      <c r="K87" s="7" t="s">
        <v>132</v>
      </c>
      <c r="L87" s="7" t="s">
        <v>11</v>
      </c>
      <c r="M87" s="23">
        <v>3</v>
      </c>
      <c r="N87" s="23"/>
      <c r="O87" s="23">
        <v>3</v>
      </c>
      <c r="P87" s="46" t="s">
        <v>133</v>
      </c>
      <c r="Q87" s="46"/>
    </row>
    <row r="88" spans="1:17" s="1" customFormat="1" ht="30" customHeight="1">
      <c r="B88" s="132">
        <v>51</v>
      </c>
      <c r="C88" s="26" t="s">
        <v>152</v>
      </c>
      <c r="D88" s="42" t="s">
        <v>292</v>
      </c>
      <c r="E88" s="23" t="s">
        <v>167</v>
      </c>
      <c r="F88" s="30" t="s">
        <v>168</v>
      </c>
      <c r="G88" s="30">
        <v>1</v>
      </c>
      <c r="H88" s="30">
        <v>2019</v>
      </c>
      <c r="I88" s="30" t="s">
        <v>9</v>
      </c>
      <c r="J88" s="30" t="s">
        <v>169</v>
      </c>
      <c r="K88" s="43"/>
      <c r="L88" s="43"/>
      <c r="M88" s="30">
        <v>2</v>
      </c>
      <c r="N88" s="30"/>
      <c r="O88" s="30">
        <v>2</v>
      </c>
      <c r="P88" s="55"/>
      <c r="Q88" s="52" t="s">
        <v>192</v>
      </c>
    </row>
    <row r="89" spans="1:17" s="1" customFormat="1" ht="30" customHeight="1">
      <c r="B89" s="132"/>
      <c r="C89" s="26" t="s">
        <v>152</v>
      </c>
      <c r="D89" s="42"/>
      <c r="E89" s="23"/>
      <c r="F89" s="30"/>
      <c r="G89" s="30"/>
      <c r="H89" s="30">
        <v>2019</v>
      </c>
      <c r="I89" s="30" t="s">
        <v>9</v>
      </c>
      <c r="J89" s="30" t="s">
        <v>170</v>
      </c>
      <c r="K89" s="43"/>
      <c r="L89" s="43"/>
      <c r="M89" s="30">
        <v>2</v>
      </c>
      <c r="N89" s="30"/>
      <c r="O89" s="30">
        <v>2</v>
      </c>
      <c r="P89" s="55"/>
      <c r="Q89" s="52"/>
    </row>
    <row r="90" spans="1:17" s="1" customFormat="1" ht="30" customHeight="1">
      <c r="B90" s="30">
        <v>52</v>
      </c>
      <c r="C90" s="26" t="s">
        <v>112</v>
      </c>
      <c r="D90" s="23" t="s">
        <v>293</v>
      </c>
      <c r="E90" s="23" t="s">
        <v>76</v>
      </c>
      <c r="F90" s="30" t="s">
        <v>103</v>
      </c>
      <c r="G90" s="30">
        <v>1</v>
      </c>
      <c r="H90" s="30">
        <v>2019</v>
      </c>
      <c r="I90" s="30" t="s">
        <v>25</v>
      </c>
      <c r="J90" s="30" t="s">
        <v>134</v>
      </c>
      <c r="K90" s="43" t="s">
        <v>135</v>
      </c>
      <c r="L90" s="43" t="s">
        <v>11</v>
      </c>
      <c r="M90" s="30">
        <v>2</v>
      </c>
      <c r="N90" s="30"/>
      <c r="O90" s="30">
        <v>2</v>
      </c>
      <c r="P90" s="55" t="s">
        <v>136</v>
      </c>
      <c r="Q90" s="52" t="s">
        <v>193</v>
      </c>
    </row>
    <row r="91" spans="1:17" s="1" customFormat="1" ht="30" customHeight="1">
      <c r="B91" s="30">
        <v>53</v>
      </c>
      <c r="C91" s="26" t="s">
        <v>147</v>
      </c>
      <c r="D91" s="23" t="s">
        <v>294</v>
      </c>
      <c r="E91" s="23" t="s">
        <v>76</v>
      </c>
      <c r="F91" s="30" t="s">
        <v>103</v>
      </c>
      <c r="G91" s="30">
        <v>1</v>
      </c>
      <c r="H91" s="30">
        <v>2019</v>
      </c>
      <c r="I91" s="30" t="s">
        <v>25</v>
      </c>
      <c r="J91" s="30" t="s">
        <v>172</v>
      </c>
      <c r="K91" s="43"/>
      <c r="L91" s="43"/>
      <c r="M91" s="30">
        <v>2</v>
      </c>
      <c r="N91" s="30"/>
      <c r="O91" s="30">
        <v>2</v>
      </c>
      <c r="P91" s="55"/>
      <c r="Q91" s="52" t="s">
        <v>193</v>
      </c>
    </row>
    <row r="92" spans="1:17" s="1" customFormat="1" ht="30" customHeight="1">
      <c r="B92" s="132">
        <v>54</v>
      </c>
      <c r="C92" s="23" t="s">
        <v>111</v>
      </c>
      <c r="D92" s="23" t="s">
        <v>295</v>
      </c>
      <c r="E92" s="23" t="s">
        <v>76</v>
      </c>
      <c r="F92" s="30" t="s">
        <v>77</v>
      </c>
      <c r="G92" s="30">
        <v>1</v>
      </c>
      <c r="H92" s="30">
        <v>2019</v>
      </c>
      <c r="I92" s="30" t="s">
        <v>25</v>
      </c>
      <c r="J92" s="30" t="s">
        <v>78</v>
      </c>
      <c r="K92" s="43" t="s">
        <v>79</v>
      </c>
      <c r="L92" s="43" t="s">
        <v>11</v>
      </c>
      <c r="M92" s="30">
        <v>2</v>
      </c>
      <c r="N92" s="30">
        <f t="shared" ref="N92:N93" si="11">M92</f>
        <v>2</v>
      </c>
      <c r="O92" s="30">
        <v>1</v>
      </c>
      <c r="P92" s="55" t="s">
        <v>80</v>
      </c>
      <c r="Q92" s="40" t="s">
        <v>171</v>
      </c>
    </row>
    <row r="93" spans="1:17" s="1" customFormat="1" ht="30" customHeight="1">
      <c r="B93" s="132"/>
      <c r="C93" s="23" t="s">
        <v>111</v>
      </c>
      <c r="D93" s="23"/>
      <c r="E93" s="23"/>
      <c r="F93" s="30"/>
      <c r="G93" s="30"/>
      <c r="H93" s="30">
        <v>2019</v>
      </c>
      <c r="I93" s="30" t="s">
        <v>25</v>
      </c>
      <c r="J93" s="30" t="s">
        <v>81</v>
      </c>
      <c r="K93" s="43" t="s">
        <v>82</v>
      </c>
      <c r="L93" s="43" t="s">
        <v>11</v>
      </c>
      <c r="M93" s="30">
        <v>2</v>
      </c>
      <c r="N93" s="30">
        <f t="shared" si="11"/>
        <v>2</v>
      </c>
      <c r="O93" s="30">
        <v>1</v>
      </c>
      <c r="P93" s="55" t="s">
        <v>83</v>
      </c>
      <c r="Q93" s="40"/>
    </row>
    <row r="94" spans="1:17" s="1" customFormat="1" ht="30" customHeight="1">
      <c r="B94" s="132">
        <v>55</v>
      </c>
      <c r="C94" s="26" t="s">
        <v>152</v>
      </c>
      <c r="D94" s="23" t="s">
        <v>296</v>
      </c>
      <c r="E94" s="23" t="s">
        <v>76</v>
      </c>
      <c r="F94" s="30" t="s">
        <v>77</v>
      </c>
      <c r="G94" s="30">
        <v>1</v>
      </c>
      <c r="H94" s="30">
        <v>2019</v>
      </c>
      <c r="I94" s="30" t="s">
        <v>25</v>
      </c>
      <c r="J94" s="30" t="s">
        <v>78</v>
      </c>
      <c r="K94" s="43"/>
      <c r="L94" s="43"/>
      <c r="M94" s="30">
        <v>1</v>
      </c>
      <c r="N94" s="30"/>
      <c r="O94" s="30">
        <v>1</v>
      </c>
      <c r="P94" s="55"/>
      <c r="Q94" s="40" t="s">
        <v>171</v>
      </c>
    </row>
    <row r="95" spans="1:17" s="1" customFormat="1" ht="30" customHeight="1">
      <c r="B95" s="132"/>
      <c r="C95" s="26" t="s">
        <v>152</v>
      </c>
      <c r="D95" s="23"/>
      <c r="E95" s="23"/>
      <c r="F95" s="30"/>
      <c r="G95" s="30"/>
      <c r="H95" s="30">
        <v>2019</v>
      </c>
      <c r="I95" s="30" t="s">
        <v>25</v>
      </c>
      <c r="J95" s="30" t="s">
        <v>81</v>
      </c>
      <c r="K95" s="43"/>
      <c r="L95" s="43"/>
      <c r="M95" s="30">
        <v>1</v>
      </c>
      <c r="N95" s="30"/>
      <c r="O95" s="30">
        <v>1</v>
      </c>
      <c r="P95" s="55"/>
      <c r="Q95" s="40"/>
    </row>
    <row r="96" spans="1:17" s="1" customFormat="1" ht="42" customHeight="1">
      <c r="B96" s="30">
        <v>56</v>
      </c>
      <c r="C96" s="26" t="s">
        <v>147</v>
      </c>
      <c r="D96" s="23" t="s">
        <v>297</v>
      </c>
      <c r="E96" s="23" t="s">
        <v>76</v>
      </c>
      <c r="F96" s="30" t="s">
        <v>173</v>
      </c>
      <c r="G96" s="30">
        <v>1</v>
      </c>
      <c r="H96" s="30">
        <v>2019</v>
      </c>
      <c r="I96" s="30" t="s">
        <v>9</v>
      </c>
      <c r="J96" s="30" t="s">
        <v>174</v>
      </c>
      <c r="K96" s="43"/>
      <c r="L96" s="43"/>
      <c r="M96" s="30">
        <v>2</v>
      </c>
      <c r="N96" s="30"/>
      <c r="O96" s="30">
        <v>2</v>
      </c>
      <c r="P96" s="55"/>
      <c r="Q96" s="52" t="s">
        <v>175</v>
      </c>
    </row>
    <row r="97" spans="2:17" s="1" customFormat="1" ht="30" customHeight="1">
      <c r="B97" s="30">
        <v>57</v>
      </c>
      <c r="C97" s="26" t="s">
        <v>112</v>
      </c>
      <c r="D97" s="23" t="s">
        <v>298</v>
      </c>
      <c r="E97" s="23" t="s">
        <v>104</v>
      </c>
      <c r="F97" s="30" t="s">
        <v>105</v>
      </c>
      <c r="G97" s="30">
        <v>1</v>
      </c>
      <c r="H97" s="30">
        <v>2019</v>
      </c>
      <c r="I97" s="30" t="s">
        <v>25</v>
      </c>
      <c r="J97" s="30" t="s">
        <v>106</v>
      </c>
      <c r="K97" s="13" t="s">
        <v>137</v>
      </c>
      <c r="L97" s="43" t="s">
        <v>11</v>
      </c>
      <c r="M97" s="30">
        <v>2</v>
      </c>
      <c r="N97" s="30"/>
      <c r="O97" s="30">
        <v>2</v>
      </c>
      <c r="P97" s="3" t="s">
        <v>138</v>
      </c>
      <c r="Q97" s="50" t="s">
        <v>194</v>
      </c>
    </row>
    <row r="98" spans="2:17" s="1" customFormat="1" ht="30" customHeight="1">
      <c r="B98" s="30">
        <v>58</v>
      </c>
      <c r="C98" s="26" t="s">
        <v>112</v>
      </c>
      <c r="D98" s="23" t="s">
        <v>299</v>
      </c>
      <c r="E98" s="23" t="s">
        <v>107</v>
      </c>
      <c r="F98" s="30" t="s">
        <v>108</v>
      </c>
      <c r="G98" s="30">
        <v>1</v>
      </c>
      <c r="H98" s="30">
        <v>2019</v>
      </c>
      <c r="I98" s="30" t="s">
        <v>25</v>
      </c>
      <c r="J98" s="30" t="s">
        <v>109</v>
      </c>
      <c r="K98" s="7">
        <v>141316</v>
      </c>
      <c r="L98" s="7"/>
      <c r="M98" s="23">
        <v>2</v>
      </c>
      <c r="N98" s="23"/>
      <c r="O98" s="23">
        <v>2</v>
      </c>
      <c r="P98" s="26" t="s">
        <v>139</v>
      </c>
      <c r="Q98" s="46" t="s">
        <v>189</v>
      </c>
    </row>
    <row r="99" spans="2:17" s="1" customFormat="1" ht="30" customHeight="1">
      <c r="B99" s="30">
        <v>59</v>
      </c>
      <c r="C99" s="26" t="s">
        <v>147</v>
      </c>
      <c r="D99" s="23" t="s">
        <v>300</v>
      </c>
      <c r="E99" s="23" t="s">
        <v>107</v>
      </c>
      <c r="F99" s="30" t="s">
        <v>176</v>
      </c>
      <c r="G99" s="30">
        <v>1</v>
      </c>
      <c r="H99" s="30">
        <v>2019</v>
      </c>
      <c r="I99" s="30" t="s">
        <v>25</v>
      </c>
      <c r="J99" s="30" t="s">
        <v>177</v>
      </c>
      <c r="K99" s="7"/>
      <c r="L99" s="7"/>
      <c r="M99" s="23">
        <v>2</v>
      </c>
      <c r="N99" s="23"/>
      <c r="O99" s="23">
        <v>2</v>
      </c>
      <c r="P99" s="26"/>
      <c r="Q99" s="46" t="s">
        <v>190</v>
      </c>
    </row>
    <row r="100" spans="2:17" s="1" customFormat="1" ht="30" customHeight="1">
      <c r="B100" s="132">
        <v>60</v>
      </c>
      <c r="C100" s="26" t="s">
        <v>147</v>
      </c>
      <c r="D100" s="23" t="s">
        <v>301</v>
      </c>
      <c r="E100" s="23" t="s">
        <v>51</v>
      </c>
      <c r="F100" s="30" t="s">
        <v>178</v>
      </c>
      <c r="G100" s="30">
        <v>1</v>
      </c>
      <c r="H100" s="30">
        <v>2019</v>
      </c>
      <c r="I100" s="30" t="s">
        <v>25</v>
      </c>
      <c r="J100" s="23" t="s">
        <v>179</v>
      </c>
      <c r="K100" s="43"/>
      <c r="L100" s="43"/>
      <c r="M100" s="30">
        <v>2</v>
      </c>
      <c r="N100" s="30"/>
      <c r="O100" s="30">
        <v>2</v>
      </c>
      <c r="P100" s="55"/>
      <c r="Q100" s="40" t="s">
        <v>191</v>
      </c>
    </row>
    <row r="101" spans="2:17" s="1" customFormat="1" ht="30" customHeight="1">
      <c r="B101" s="132"/>
      <c r="C101" s="26" t="s">
        <v>147</v>
      </c>
      <c r="D101" s="23"/>
      <c r="E101" s="23"/>
      <c r="F101" s="30"/>
      <c r="G101" s="30"/>
      <c r="H101" s="30">
        <v>2019</v>
      </c>
      <c r="I101" s="30" t="s">
        <v>25</v>
      </c>
      <c r="J101" s="23" t="s">
        <v>180</v>
      </c>
      <c r="K101" s="43"/>
      <c r="L101" s="43"/>
      <c r="M101" s="30">
        <v>2</v>
      </c>
      <c r="N101" s="30"/>
      <c r="O101" s="30">
        <v>2</v>
      </c>
      <c r="P101" s="55"/>
      <c r="Q101" s="40"/>
    </row>
    <row r="102" spans="2:17" ht="16.5" customHeight="1">
      <c r="B102" s="30">
        <v>61</v>
      </c>
      <c r="C102" s="3" t="s">
        <v>377</v>
      </c>
      <c r="D102" s="67" t="s">
        <v>384</v>
      </c>
      <c r="E102" s="36" t="s">
        <v>107</v>
      </c>
      <c r="F102" s="36" t="s">
        <v>385</v>
      </c>
      <c r="G102" s="23">
        <v>1</v>
      </c>
      <c r="H102" s="30">
        <v>2019</v>
      </c>
      <c r="I102" s="30" t="s">
        <v>9</v>
      </c>
      <c r="J102" s="30" t="s">
        <v>386</v>
      </c>
      <c r="K102" s="30">
        <v>321208</v>
      </c>
      <c r="L102" s="43"/>
      <c r="M102" s="30">
        <v>2</v>
      </c>
      <c r="N102" s="30"/>
      <c r="O102" s="30">
        <v>2</v>
      </c>
      <c r="P102" s="3" t="s">
        <v>387</v>
      </c>
      <c r="Q102" s="22"/>
    </row>
    <row r="103" spans="2:17" ht="33" customHeight="1">
      <c r="B103" s="30">
        <v>62</v>
      </c>
      <c r="C103" s="30" t="s">
        <v>334</v>
      </c>
      <c r="D103" s="23" t="s">
        <v>335</v>
      </c>
      <c r="E103" s="36" t="s">
        <v>227</v>
      </c>
      <c r="F103" s="36" t="s">
        <v>228</v>
      </c>
      <c r="G103" s="23">
        <v>1</v>
      </c>
      <c r="H103" s="30">
        <v>2019</v>
      </c>
      <c r="I103" s="30" t="s">
        <v>9</v>
      </c>
      <c r="J103" s="30" t="s">
        <v>319</v>
      </c>
      <c r="K103" s="30">
        <v>14816</v>
      </c>
      <c r="L103" s="43" t="s">
        <v>11</v>
      </c>
      <c r="M103" s="30">
        <v>3</v>
      </c>
      <c r="N103" s="68">
        <f t="shared" ref="N103:N109" si="12">M103</f>
        <v>3</v>
      </c>
      <c r="O103" s="30">
        <v>3</v>
      </c>
      <c r="P103" s="3" t="s">
        <v>320</v>
      </c>
      <c r="Q103" s="38"/>
    </row>
    <row r="104" spans="2:17" ht="33" customHeight="1">
      <c r="B104" s="23">
        <v>63</v>
      </c>
      <c r="C104" s="23" t="s">
        <v>334</v>
      </c>
      <c r="D104" s="26" t="s">
        <v>336</v>
      </c>
      <c r="E104" s="36" t="s">
        <v>227</v>
      </c>
      <c r="F104" s="36" t="s">
        <v>228</v>
      </c>
      <c r="G104" s="30">
        <v>18</v>
      </c>
      <c r="H104" s="30">
        <v>2019</v>
      </c>
      <c r="I104" s="30" t="s">
        <v>9</v>
      </c>
      <c r="J104" s="30" t="s">
        <v>229</v>
      </c>
      <c r="K104" s="30">
        <v>14817</v>
      </c>
      <c r="L104" s="43" t="s">
        <v>321</v>
      </c>
      <c r="M104" s="30">
        <v>3</v>
      </c>
      <c r="N104" s="68">
        <v>54</v>
      </c>
      <c r="O104" s="30">
        <v>3</v>
      </c>
      <c r="P104" s="3" t="s">
        <v>322</v>
      </c>
      <c r="Q104" s="38"/>
    </row>
    <row r="105" spans="2:17" ht="33">
      <c r="B105" s="112">
        <v>64</v>
      </c>
      <c r="C105" s="23" t="s">
        <v>334</v>
      </c>
      <c r="D105" s="26" t="s">
        <v>337</v>
      </c>
      <c r="E105" s="36" t="s">
        <v>227</v>
      </c>
      <c r="F105" s="36" t="s">
        <v>228</v>
      </c>
      <c r="G105" s="30">
        <v>4</v>
      </c>
      <c r="H105" s="30">
        <v>2019</v>
      </c>
      <c r="I105" s="30" t="s">
        <v>9</v>
      </c>
      <c r="J105" s="30" t="s">
        <v>229</v>
      </c>
      <c r="K105" s="30">
        <v>14817</v>
      </c>
      <c r="L105" s="43" t="s">
        <v>323</v>
      </c>
      <c r="M105" s="30">
        <v>6</v>
      </c>
      <c r="N105" s="68">
        <v>24</v>
      </c>
      <c r="O105" s="30">
        <v>6</v>
      </c>
      <c r="P105" s="3" t="s">
        <v>320</v>
      </c>
      <c r="Q105" s="38"/>
    </row>
    <row r="106" spans="2:17" ht="33">
      <c r="B106" s="112"/>
      <c r="C106" s="23" t="s">
        <v>334</v>
      </c>
      <c r="D106" s="26"/>
      <c r="E106" s="31"/>
      <c r="F106" s="31"/>
      <c r="G106" s="30"/>
      <c r="H106" s="30">
        <v>2019</v>
      </c>
      <c r="I106" s="30" t="s">
        <v>9</v>
      </c>
      <c r="J106" s="30" t="s">
        <v>229</v>
      </c>
      <c r="K106" s="30">
        <v>14817</v>
      </c>
      <c r="L106" s="43" t="s">
        <v>324</v>
      </c>
      <c r="M106" s="30"/>
      <c r="N106" s="68">
        <v>0</v>
      </c>
      <c r="O106" s="30"/>
      <c r="P106" s="3" t="s">
        <v>325</v>
      </c>
      <c r="Q106" s="38"/>
    </row>
    <row r="107" spans="2:17" ht="33">
      <c r="B107" s="112">
        <v>65</v>
      </c>
      <c r="C107" s="23" t="s">
        <v>334</v>
      </c>
      <c r="D107" s="26" t="s">
        <v>338</v>
      </c>
      <c r="E107" s="36" t="s">
        <v>227</v>
      </c>
      <c r="F107" s="36" t="s">
        <v>228</v>
      </c>
      <c r="G107" s="30">
        <v>1</v>
      </c>
      <c r="H107" s="30">
        <v>2019</v>
      </c>
      <c r="I107" s="30" t="s">
        <v>9</v>
      </c>
      <c r="J107" s="30" t="s">
        <v>229</v>
      </c>
      <c r="K107" s="30">
        <v>14817</v>
      </c>
      <c r="L107" s="43" t="s">
        <v>329</v>
      </c>
      <c r="M107" s="30">
        <v>3</v>
      </c>
      <c r="N107" s="68">
        <f t="shared" si="12"/>
        <v>3</v>
      </c>
      <c r="O107" s="30">
        <v>3</v>
      </c>
      <c r="P107" s="3" t="s">
        <v>322</v>
      </c>
      <c r="Q107" s="38"/>
    </row>
    <row r="108" spans="2:17" ht="66">
      <c r="B108" s="112"/>
      <c r="C108" s="23" t="s">
        <v>334</v>
      </c>
      <c r="D108" s="26"/>
      <c r="E108" s="31"/>
      <c r="F108" s="31"/>
      <c r="G108" s="30"/>
      <c r="H108" s="30">
        <v>2019</v>
      </c>
      <c r="I108" s="30" t="s">
        <v>9</v>
      </c>
      <c r="J108" s="30" t="s">
        <v>330</v>
      </c>
      <c r="K108" s="62" t="s">
        <v>331</v>
      </c>
      <c r="L108" s="43" t="s">
        <v>324</v>
      </c>
      <c r="M108" s="30">
        <v>2</v>
      </c>
      <c r="N108" s="68">
        <f t="shared" si="12"/>
        <v>2</v>
      </c>
      <c r="O108" s="30">
        <v>4</v>
      </c>
      <c r="P108" s="3" t="s">
        <v>332</v>
      </c>
      <c r="Q108" s="38"/>
    </row>
    <row r="109" spans="2:17" ht="33" customHeight="1">
      <c r="B109" s="132">
        <v>66</v>
      </c>
      <c r="C109" s="112" t="s">
        <v>334</v>
      </c>
      <c r="D109" s="23" t="s">
        <v>339</v>
      </c>
      <c r="E109" s="36" t="s">
        <v>227</v>
      </c>
      <c r="F109" s="36" t="s">
        <v>228</v>
      </c>
      <c r="G109" s="30">
        <v>1</v>
      </c>
      <c r="H109" s="30">
        <v>2019</v>
      </c>
      <c r="I109" s="30" t="s">
        <v>9</v>
      </c>
      <c r="J109" s="30" t="s">
        <v>229</v>
      </c>
      <c r="K109" s="30">
        <v>14817</v>
      </c>
      <c r="L109" s="43" t="s">
        <v>326</v>
      </c>
      <c r="M109" s="30">
        <v>9</v>
      </c>
      <c r="N109" s="68">
        <f t="shared" si="12"/>
        <v>9</v>
      </c>
      <c r="O109" s="30">
        <v>9</v>
      </c>
      <c r="P109" s="3" t="s">
        <v>320</v>
      </c>
      <c r="Q109" s="52" t="s">
        <v>333</v>
      </c>
    </row>
    <row r="110" spans="2:17" ht="33">
      <c r="B110" s="132"/>
      <c r="C110" s="112"/>
      <c r="D110" s="23"/>
      <c r="E110" s="31"/>
      <c r="F110" s="31"/>
      <c r="G110" s="30"/>
      <c r="H110" s="30">
        <v>2019</v>
      </c>
      <c r="I110" s="30" t="s">
        <v>9</v>
      </c>
      <c r="J110" s="30" t="s">
        <v>229</v>
      </c>
      <c r="K110" s="30">
        <v>14817</v>
      </c>
      <c r="L110" s="43" t="s">
        <v>327</v>
      </c>
      <c r="M110" s="30"/>
      <c r="N110" s="30"/>
      <c r="O110" s="30"/>
      <c r="P110" s="3" t="s">
        <v>325</v>
      </c>
      <c r="Q110" s="52"/>
    </row>
    <row r="111" spans="2:17">
      <c r="B111" s="132"/>
      <c r="C111" s="112"/>
      <c r="D111" s="23"/>
      <c r="E111" s="31"/>
      <c r="F111" s="31"/>
      <c r="G111" s="30"/>
      <c r="H111" s="30">
        <v>2019</v>
      </c>
      <c r="I111" s="30" t="s">
        <v>9</v>
      </c>
      <c r="J111" s="30" t="s">
        <v>229</v>
      </c>
      <c r="K111" s="30">
        <v>14817</v>
      </c>
      <c r="L111" s="43" t="s">
        <v>311</v>
      </c>
      <c r="M111" s="30"/>
      <c r="N111" s="30"/>
      <c r="O111" s="30"/>
      <c r="P111" s="3" t="s">
        <v>328</v>
      </c>
      <c r="Q111" s="52"/>
    </row>
    <row r="112" spans="2:17">
      <c r="C112" s="20"/>
      <c r="D112" s="21"/>
      <c r="E112" s="20"/>
    </row>
    <row r="113" spans="3:5">
      <c r="C113" s="20"/>
      <c r="D113" s="21"/>
      <c r="E113" s="20"/>
    </row>
    <row r="114" spans="3:5">
      <c r="C114" s="20"/>
      <c r="D114" s="21"/>
      <c r="E114" s="20"/>
    </row>
    <row r="115" spans="3:5">
      <c r="C115" s="20"/>
      <c r="D115" s="21"/>
      <c r="E115" s="20"/>
    </row>
    <row r="116" spans="3:5">
      <c r="C116" s="20"/>
      <c r="D116" s="21"/>
      <c r="E116" s="20"/>
    </row>
    <row r="117" spans="3:5">
      <c r="C117" s="20"/>
      <c r="D117" s="21"/>
      <c r="E117" s="20"/>
    </row>
    <row r="118" spans="3:5">
      <c r="C118" s="20"/>
      <c r="D118" s="21"/>
      <c r="E118" s="20"/>
    </row>
    <row r="119" spans="3:5">
      <c r="C119" s="20"/>
      <c r="D119" s="21"/>
      <c r="E119" s="20"/>
    </row>
    <row r="120" spans="3:5">
      <c r="C120" s="20"/>
      <c r="D120" s="21"/>
      <c r="E120" s="20"/>
    </row>
    <row r="121" spans="3:5">
      <c r="C121" s="20"/>
      <c r="D121" s="21"/>
      <c r="E121" s="20"/>
    </row>
    <row r="122" spans="3:5">
      <c r="C122" s="20"/>
      <c r="D122" s="21"/>
      <c r="E122" s="20"/>
    </row>
    <row r="123" spans="3:5">
      <c r="C123" s="20"/>
      <c r="D123" s="21"/>
      <c r="E123" s="20"/>
    </row>
    <row r="124" spans="3:5">
      <c r="C124" s="20"/>
      <c r="D124" s="21"/>
      <c r="E124" s="20"/>
    </row>
    <row r="125" spans="3:5">
      <c r="C125" s="20"/>
      <c r="D125" s="21"/>
      <c r="E125" s="20"/>
    </row>
    <row r="126" spans="3:5">
      <c r="C126" s="20"/>
      <c r="D126" s="21"/>
      <c r="E126" s="20"/>
    </row>
    <row r="127" spans="3:5">
      <c r="C127" s="20"/>
      <c r="D127" s="21"/>
      <c r="E127" s="20"/>
    </row>
    <row r="128" spans="3:5">
      <c r="C128" s="20"/>
      <c r="D128" s="21"/>
      <c r="E128" s="20"/>
    </row>
    <row r="129" spans="3:5">
      <c r="C129" s="20"/>
      <c r="D129" s="21"/>
      <c r="E129" s="20"/>
    </row>
    <row r="130" spans="3:5">
      <c r="C130" s="20"/>
      <c r="D130" s="21"/>
      <c r="E130" s="20"/>
    </row>
    <row r="131" spans="3:5">
      <c r="C131" s="20"/>
      <c r="D131" s="21"/>
      <c r="E131" s="20"/>
    </row>
    <row r="132" spans="3:5">
      <c r="C132" s="20"/>
      <c r="D132" s="21"/>
      <c r="E132" s="20"/>
    </row>
    <row r="133" spans="3:5">
      <c r="C133" s="20"/>
      <c r="D133" s="21"/>
      <c r="E133" s="20"/>
    </row>
    <row r="134" spans="3:5">
      <c r="C134" s="20"/>
      <c r="D134" s="21"/>
      <c r="E134" s="20"/>
    </row>
    <row r="135" spans="3:5">
      <c r="C135" s="20"/>
      <c r="D135" s="21"/>
      <c r="E135" s="20"/>
    </row>
    <row r="136" spans="3:5">
      <c r="C136" s="20"/>
      <c r="D136" s="21"/>
      <c r="E136" s="20"/>
    </row>
  </sheetData>
  <autoFilter ref="B2:Q111" xr:uid="{00000000-0009-0000-0000-000002000000}"/>
  <mergeCells count="33">
    <mergeCell ref="B105:B106"/>
    <mergeCell ref="B107:B108"/>
    <mergeCell ref="B109:B111"/>
    <mergeCell ref="C109:C111"/>
    <mergeCell ref="G5:G6"/>
    <mergeCell ref="G7:G8"/>
    <mergeCell ref="B100:B101"/>
    <mergeCell ref="B92:B93"/>
    <mergeCell ref="B94:B95"/>
    <mergeCell ref="B70:B81"/>
    <mergeCell ref="C70:C74"/>
    <mergeCell ref="B86:B87"/>
    <mergeCell ref="B88:B89"/>
    <mergeCell ref="B53:B54"/>
    <mergeCell ref="B55:B56"/>
    <mergeCell ref="B58:B59"/>
    <mergeCell ref="B60:B62"/>
    <mergeCell ref="B63:B65"/>
    <mergeCell ref="B66:B68"/>
    <mergeCell ref="B40:B41"/>
    <mergeCell ref="B43:B44"/>
    <mergeCell ref="B51:B52"/>
    <mergeCell ref="B35:B36"/>
    <mergeCell ref="B17:B18"/>
    <mergeCell ref="B19:B20"/>
    <mergeCell ref="B22:B23"/>
    <mergeCell ref="B25:B26"/>
    <mergeCell ref="B28:B29"/>
    <mergeCell ref="B5:B6"/>
    <mergeCell ref="B7:B8"/>
    <mergeCell ref="B9:B10"/>
    <mergeCell ref="B13:B14"/>
    <mergeCell ref="B15:B16"/>
  </mergeCells>
  <phoneticPr fontId="1" type="noConversion"/>
  <conditionalFormatting sqref="C84:D85">
    <cfRule type="duplicateValues" dxfId="0" priority="1"/>
  </conditionalFormatting>
  <pageMargins left="0.25" right="0.25" top="0.75" bottom="0.75" header="0.3" footer="0.3"/>
  <pageSetup paperSize="9" scale="51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강사(2차 전체)</vt:lpstr>
      <vt:lpstr>강사(시수 및 학점)</vt:lpstr>
      <vt:lpstr>강사(2차 모집 교과목)(학점정리)(19-2학기)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</cp:lastModifiedBy>
  <cp:lastPrinted>2019-07-15T06:29:22Z</cp:lastPrinted>
  <dcterms:created xsi:type="dcterms:W3CDTF">2019-05-23T06:55:13Z</dcterms:created>
  <dcterms:modified xsi:type="dcterms:W3CDTF">2020-07-22T07:11:09Z</dcterms:modified>
</cp:coreProperties>
</file>